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8_{FB4747F9-86B5-4CF2-A25D-0D058383ECAA}" xr6:coauthVersionLast="47" xr6:coauthVersionMax="47" xr10:uidLastSave="{00000000-0000-0000-0000-000000000000}"/>
  <workbookProtection workbookAlgorithmName="SHA-512" workbookHashValue="wMEjy8Nt4jtvIp0lPRPUdO+rD3jDejU2gtPAVaLt7gvt6xS9bE+FeegQCPPlO0gWwj4uTqd5OCOsUQIOnq5SVg==" workbookSaltValue="T9jWmc99fVjT0sYxwz7/Ew==" workbookSpinCount="100000" lockStructure="1"/>
  <bookViews>
    <workbookView xWindow="-120" yWindow="-120" windowWidth="29040" windowHeight="15720" tabRatio="917" xr2:uid="{00000000-000D-0000-FFFF-FFFF00000000}"/>
  </bookViews>
  <sheets>
    <sheet name="Cover Page" sheetId="31" r:id="rId1"/>
    <sheet name="Table of Contents" sheetId="28" r:id="rId2"/>
    <sheet name="How To Read This Report" sheetId="27" r:id="rId3"/>
    <sheet name="Vertical Benchmark" sheetId="38" r:id="rId4"/>
    <sheet name="Commentary on Industry Attract." sheetId="36" r:id="rId5"/>
    <sheet name="Metric Definitions" sheetId="33" r:id="rId6"/>
    <sheet name="TSG Industry Group Makeup (MCC)" sheetId="37" r:id="rId7"/>
    <sheet name="About TSG" sheetId="32" r:id="rId8"/>
  </sheets>
  <externalReferences>
    <externalReference r:id="rId9"/>
  </externalReferences>
  <definedNames>
    <definedName name="_xlnm._FilterDatabase" localSheetId="6" hidden="1">'TSG Industry Group Makeup (MCC)'!$A$2:$E$2</definedName>
    <definedName name="_xlnm._FilterDatabase" localSheetId="3" hidden="1">'Vertical Benchmark'!$B$14:$M$270</definedName>
    <definedName name="temp" localSheetId="6">#REF!</definedName>
    <definedName name="temp">[1]Sheet13!$A$1:$B$19</definedName>
    <definedName name="testt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38" l="1"/>
</calcChain>
</file>

<file path=xl/sharedStrings.xml><?xml version="1.0" encoding="utf-8"?>
<sst xmlns="http://schemas.openxmlformats.org/spreadsheetml/2006/main" count="3203" uniqueCount="1512">
  <si>
    <t>Ranking Weights</t>
  </si>
  <si>
    <t>Annual Net Revenue per Merchant $ (Column J)</t>
  </si>
  <si>
    <t>Total Volume Growth % (Column M)</t>
  </si>
  <si>
    <t>Total Weighting</t>
  </si>
  <si>
    <t>Attractiveness Score</t>
  </si>
  <si>
    <t>TSG Sample (number of merchants)</t>
  </si>
  <si>
    <t>Volume Statistics</t>
  </si>
  <si>
    <t>Profitability</t>
  </si>
  <si>
    <t>Growth</t>
  </si>
  <si>
    <t>Annual Net Revenue per Merchant $</t>
  </si>
  <si>
    <t>Total Volume Growth %</t>
  </si>
  <si>
    <t>Industry</t>
  </si>
  <si>
    <t>MCC #</t>
  </si>
  <si>
    <t>Merchant Type Description</t>
  </si>
  <si>
    <t>Lower is Better</t>
  </si>
  <si>
    <t>Sample</t>
  </si>
  <si>
    <t>Annual Vol/Acct $</t>
  </si>
  <si>
    <t>Avg. Ticket $</t>
  </si>
  <si>
    <t>Net Rev %</t>
  </si>
  <si>
    <t>Type</t>
  </si>
  <si>
    <t>Rank</t>
  </si>
  <si>
    <t>Finance, Insurance, &amp; Real Estate</t>
  </si>
  <si>
    <t>B2B</t>
  </si>
  <si>
    <t>Digital Goods</t>
  </si>
  <si>
    <t>Retail</t>
  </si>
  <si>
    <t>Higher Risk</t>
  </si>
  <si>
    <t>Transportation, Communication, &amp; Utilities</t>
  </si>
  <si>
    <t>1,000+</t>
  </si>
  <si>
    <t>Educational, Non-Profits, Public Services, &amp; Interest Groups</t>
  </si>
  <si>
    <t>Personal Services</t>
  </si>
  <si>
    <t>Entertainment &amp; Recreation</t>
  </si>
  <si>
    <t>Auto, Boat, &amp; RV Sales</t>
  </si>
  <si>
    <t>Airline, Hospitality, &amp; Car Rental</t>
  </si>
  <si>
    <t>Construction</t>
  </si>
  <si>
    <t>Public Administration</t>
  </si>
  <si>
    <t>QSR</t>
  </si>
  <si>
    <t>Business Services</t>
  </si>
  <si>
    <t>Farming &amp; Agriculture</t>
  </si>
  <si>
    <t>Grocery</t>
  </si>
  <si>
    <t>Healthcare</t>
  </si>
  <si>
    <t>Eating &amp; Drinking Places</t>
  </si>
  <si>
    <t>Petrol</t>
  </si>
  <si>
    <t>Local &amp; Suburban Commuter Passenger Transportation, Incl. Ferries</t>
  </si>
  <si>
    <t>Consumer Credit Reporting Agencies</t>
  </si>
  <si>
    <t>Lodging - Hotels, Motels, Resorts, Central Reservation Services (NEC)</t>
  </si>
  <si>
    <t>Automotive Tire Stores</t>
  </si>
  <si>
    <t>Amusement Parks, Circuses, Carnivals, Fortune Tellers</t>
  </si>
  <si>
    <t>Heating, Plumbing, &amp; Air Conditioning Contractors</t>
  </si>
  <si>
    <t>Medical, Dental, Ophthalmic &amp; Hospital Equipment &amp; Supplies (Distributor)</t>
  </si>
  <si>
    <t>Government Services (NEC)</t>
  </si>
  <si>
    <t>Misc. Automotive, Aircraft, Farm, &amp; Recreational Vehicle Dealers (NEC)</t>
  </si>
  <si>
    <t>Telecommunication Services, Incl. Local &amp; Long Distance Calls, Credit Card Calls, Calls Through Use of Magnetic-Stripe-Reading Telephones, &amp; Fax Services</t>
  </si>
  <si>
    <t>Home Supply Warehouse Stores</t>
  </si>
  <si>
    <t>Fines</t>
  </si>
  <si>
    <t>Plumbing &amp; Heating Equipment &amp; Supplies</t>
  </si>
  <si>
    <t>Motor Vehicle Supplies &amp; New Parts</t>
  </si>
  <si>
    <t>Department Stores</t>
  </si>
  <si>
    <t>Stamp &amp; Coin Stores</t>
  </si>
  <si>
    <t>Aquariums, Seaquariums, Dolphinariums, &amp; Zoos</t>
  </si>
  <si>
    <t>Drug Stores &amp; Pharmacies</t>
  </si>
  <si>
    <t>Testing Laboratories (Non-Medical Testing)</t>
  </si>
  <si>
    <t>Used Merchandise Stores, Second H&amp; Stores</t>
  </si>
  <si>
    <t>Parking Lots, Parking Meters &amp; Garages</t>
  </si>
  <si>
    <t>Colleges, Universities, Professional Schools, &amp; Junior Colleges</t>
  </si>
  <si>
    <t>Motion Picture Theaters</t>
  </si>
  <si>
    <t>Wrecking &amp; Salvage Yards</t>
  </si>
  <si>
    <t>Wholesale Clubs</t>
  </si>
  <si>
    <t>Lumber &amp; Building Materials Stores</t>
  </si>
  <si>
    <t>Office, Photographic, Photocopy, &amp; Microfilm Equipment &amp; Supplies</t>
  </si>
  <si>
    <t>Commercial Equipment (NEC)</t>
  </si>
  <si>
    <t>Office &amp; Commercial Furniture</t>
  </si>
  <si>
    <t>Hardware Stores</t>
  </si>
  <si>
    <t>Furniture, Home Furnishings, &amp; Equipment Stores, Except Appliances</t>
  </si>
  <si>
    <t>Grocery Stores, Supermarkets</t>
  </si>
  <si>
    <t>Mobile Home Dealers</t>
  </si>
  <si>
    <t>Hobby, Toy, &amp; Game Shops</t>
  </si>
  <si>
    <t>Court Costs, Incl. Alimony &amp; Child Support</t>
  </si>
  <si>
    <t>Car &amp; Truck Dealers (New &amp; Used) Sales, Service, Repairs, Parts, &amp; Leasing</t>
  </si>
  <si>
    <t>Drugs, Drug Proprietaries &amp; Druggist Sundries</t>
  </si>
  <si>
    <t>Freezer &amp; Locker Meat Provisioners (Incl. Butcher Shops)</t>
  </si>
  <si>
    <t>Construction Materials (NEC)</t>
  </si>
  <si>
    <t>Furriers &amp; Fur Shops (Incl. Coats, Jackets, Hats, &amp; Gloves)</t>
  </si>
  <si>
    <t>Vocational &amp; Trade Schools</t>
  </si>
  <si>
    <t>Petroleum &amp; Petroleum Products</t>
  </si>
  <si>
    <t>Paints, Varnishes &amp; Supplies</t>
  </si>
  <si>
    <t>Real Estate Agents &amp; Managers (Incl. Rentals)</t>
  </si>
  <si>
    <t>Business Services (NEC)</t>
  </si>
  <si>
    <t>Equipment, Tool, Furniture, &amp; Appliance Rental &amp; Leasing</t>
  </si>
  <si>
    <t>Insurance-Sales, Underwriting, &amp; Premiums</t>
  </si>
  <si>
    <t>Roofing, Siding, &amp; Sheet Metal Work Contractors</t>
  </si>
  <si>
    <t>Cable, Satellite &amp; Other Pay Television/Radio/Streaming Services</t>
  </si>
  <si>
    <t>Camper, Recreational &amp; Utility Trailer Dealers</t>
  </si>
  <si>
    <t>Piece Good, Notions &amp; Other Dry Goods</t>
  </si>
  <si>
    <t>Cigar Stores &amp; Stands</t>
  </si>
  <si>
    <t>Hardware Equipment &amp; Supplies</t>
  </si>
  <si>
    <t>Video Game Arcades/Establishments</t>
  </si>
  <si>
    <t>Durable Goods (NEC)</t>
  </si>
  <si>
    <t>Fast Food Restaurant</t>
  </si>
  <si>
    <t>Concrete Work Contractors</t>
  </si>
  <si>
    <t>Public Golf Courses</t>
  </si>
  <si>
    <t>Glass, Paint, Wallpaper Stores</t>
  </si>
  <si>
    <t>Detective Agency, Protective Services, &amp; Security Services, Incl. Armored Cars &amp; Guard Dogs</t>
  </si>
  <si>
    <t>Automobile Rental Agency</t>
  </si>
  <si>
    <t>Hospitals</t>
  </si>
  <si>
    <t>Membership Organizations (NEC)</t>
  </si>
  <si>
    <t>Computers, Computer Peripheral Equipment, &amp; Software</t>
  </si>
  <si>
    <t>Household Appliance Stores</t>
  </si>
  <si>
    <t>Electrical Parts &amp; Equipment</t>
  </si>
  <si>
    <t>Tax Preparation Services</t>
  </si>
  <si>
    <t>Agricultural Co-operatives</t>
  </si>
  <si>
    <t>Ticket Agencies &amp; Theatrical Producers (Except Motion Pictures)</t>
  </si>
  <si>
    <t>News Dealers &amp; Newsstands</t>
  </si>
  <si>
    <t>General Contractors - Residential &amp; Commercial</t>
  </si>
  <si>
    <t>Electrical Contractors</t>
  </si>
  <si>
    <t>Charitable Social Service Organizations (Incl. Crowd Funding)</t>
  </si>
  <si>
    <t>Book Stores</t>
  </si>
  <si>
    <t>Dentists &amp; Orthodontists</t>
  </si>
  <si>
    <t>Record, CD, &amp; Cassette Stores</t>
  </si>
  <si>
    <t>Veterinary Services</t>
  </si>
  <si>
    <t>Employment Agencies &amp; Temporary Help Services</t>
  </si>
  <si>
    <t>Men's &amp; Women's Clothing Stores</t>
  </si>
  <si>
    <t>Sporting &amp; Recreational Camps</t>
  </si>
  <si>
    <t>Car &amp; Truck Dealers (Used Only) Sales, Service, Repairs, Parts, &amp; Leasing</t>
  </si>
  <si>
    <t>Transportation Services (NEC)</t>
  </si>
  <si>
    <t>Management, Consulting &amp; Public Relations Services</t>
  </si>
  <si>
    <t>Computer Software Stores</t>
  </si>
  <si>
    <t>Caterers</t>
  </si>
  <si>
    <t>Children's &amp; Infant's Wear Stores</t>
  </si>
  <si>
    <t>Bus Lines</t>
  </si>
  <si>
    <t>Automobile Associations</t>
  </si>
  <si>
    <t>Bail &amp; Bond Payments</t>
  </si>
  <si>
    <t>Ambulance Services</t>
  </si>
  <si>
    <t>Chemicals &amp; Allied Products (NEC)</t>
  </si>
  <si>
    <t>Family Clothing Stores</t>
  </si>
  <si>
    <t>Shoe Stores</t>
  </si>
  <si>
    <t>Recreation Services (NEC)</t>
  </si>
  <si>
    <t>Nursing &amp; Personal Care Facilities</t>
  </si>
  <si>
    <t>Tax Payments</t>
  </si>
  <si>
    <t>Airports, Flying Fields, Airport Terminals</t>
  </si>
  <si>
    <t>Stationery, Office Supplies, Printing &amp; Writing Paper</t>
  </si>
  <si>
    <t>Sports &amp; Riding Apparel Stores</t>
  </si>
  <si>
    <t>Professional Services (NEC)</t>
  </si>
  <si>
    <t>Bowling Alleys</t>
  </si>
  <si>
    <t>Special Trade Contractors (NEC)</t>
  </si>
  <si>
    <t>Wig &amp; Toupee Shops (Incl. Hair Pieces, Extensions)</t>
  </si>
  <si>
    <t>Billiard &amp; Pool Establishments</t>
  </si>
  <si>
    <t>Bakeries</t>
  </si>
  <si>
    <t>Stenographic &amp; Secretarial Support</t>
  </si>
  <si>
    <t>Doctors, Physicians (NEC)</t>
  </si>
  <si>
    <t>Video Amusement Game Supplies</t>
  </si>
  <si>
    <t>Service Stations (With or without Ancillary Services)</t>
  </si>
  <si>
    <t>Nurseries, Lawn &amp; Garden Supply Stores</t>
  </si>
  <si>
    <t>Computer Programming, Data Processing, &amp; Integrated Systems Design Services</t>
  </si>
  <si>
    <t>Exterminating &amp; Disinfecting Services</t>
  </si>
  <si>
    <t>Eating Places, Restaurants</t>
  </si>
  <si>
    <t>Automotive Body Repair Shops</t>
  </si>
  <si>
    <t>Automotive Parts &amp; Accessories Stores</t>
  </si>
  <si>
    <t>Fireplace, Fireplace Screens &amp; Accessories Stores</t>
  </si>
  <si>
    <t>Information Retrieval Services</t>
  </si>
  <si>
    <t>Tourist Attractions &amp; Exhibits</t>
  </si>
  <si>
    <t>Metal Service Centers &amp; Offices</t>
  </si>
  <si>
    <t>Dairy Products Stores</t>
  </si>
  <si>
    <t>Typesetting, Plate Making &amp; Related Services</t>
  </si>
  <si>
    <t>Quick Copy, Reproduction, &amp; Blueprinting Services</t>
  </si>
  <si>
    <t>Legal Services &amp; Attorneys</t>
  </si>
  <si>
    <t>Funeral Service &amp; Crematories</t>
  </si>
  <si>
    <t>Opticians, Optical Goods, &amp; Eyeglasses</t>
  </si>
  <si>
    <t>Non-Durable Goods (NEC)</t>
  </si>
  <si>
    <t>Optometrists, Ophthalmologists</t>
  </si>
  <si>
    <t>Commercial Footwear</t>
  </si>
  <si>
    <t>Schools &amp; Educational Services (NEC)</t>
  </si>
  <si>
    <t>Carpentry Contractors</t>
  </si>
  <si>
    <t>Candy, Nut Confectionery Stores</t>
  </si>
  <si>
    <t>Automotive Paint Shops</t>
  </si>
  <si>
    <t>Jewelry Stores, Watches, Clocks, &amp; Silverware Stores</t>
  </si>
  <si>
    <t>Accounting, Auditing &amp; Bookkeeping Services</t>
  </si>
  <si>
    <t>Industrial Supplies (NEC)</t>
  </si>
  <si>
    <t>Business &amp; Secretarial Schools</t>
  </si>
  <si>
    <t>Automated Fuel Dispensers</t>
  </si>
  <si>
    <t>Motorcycle Shops &amp; Dealers</t>
  </si>
  <si>
    <t>Massage Parlors</t>
  </si>
  <si>
    <t>Precious Stones &amp; Metals, Watches &amp; Jewelry</t>
  </si>
  <si>
    <t>Trailer Parks &amp; Campgrounds</t>
  </si>
  <si>
    <t>Elementary &amp; Secondary Schools</t>
  </si>
  <si>
    <t>Medical Services &amp; Health Practitioners (NEC)</t>
  </si>
  <si>
    <t>Telecommunication Equipment &amp; Telephone Sales</t>
  </si>
  <si>
    <t>Religious Goods Stores</t>
  </si>
  <si>
    <t>Floor Covering Stores</t>
  </si>
  <si>
    <t>Music Stores-Musical Instruments, Pianos, &amp; Sheet Music</t>
  </si>
  <si>
    <t>Commercial Sports, Professional Sports Clubs, Athletic Fields, &amp; Sports Promoters</t>
  </si>
  <si>
    <t>Digital Goods - Applications (Excludes Games)</t>
  </si>
  <si>
    <t>Misc. &amp; Specialty Retail Shops</t>
  </si>
  <si>
    <t>Florists Supplies, Nursery Stock &amp; Flower</t>
  </si>
  <si>
    <t>Pet Shops-Pet Food &amp; Supply Stores</t>
  </si>
  <si>
    <t>Masonry, Stonework, Tile Setting, Plastering &amp; Insulation Contractors</t>
  </si>
  <si>
    <t>Sewing, Needlework, Fabric &amp; Piece Good Stores</t>
  </si>
  <si>
    <t>Photofinishing Laboratories &amp; Photo Developing</t>
  </si>
  <si>
    <t>Travel Agencies &amp; Tour Operators</t>
  </si>
  <si>
    <t>Men's, Women's &amp; Children's Uniforms &amp; Commercial Clothing</t>
  </si>
  <si>
    <t>Dry Cleaners</t>
  </si>
  <si>
    <t>Bands, Orchestras, &amp; Misc. Entertainers (NEC)</t>
  </si>
  <si>
    <t>Misc. General Merchandise Stores</t>
  </si>
  <si>
    <t>Religious Organizations</t>
  </si>
  <si>
    <t>Misc. Publishing &amp; Printing</t>
  </si>
  <si>
    <t>Landscaping &amp; Horticultural Services</t>
  </si>
  <si>
    <t>Sporting Goods Stores</t>
  </si>
  <si>
    <t>Marinas, Marine Service/Supplies</t>
  </si>
  <si>
    <t>Civic, Social &amp; Fraternal Associations</t>
  </si>
  <si>
    <t>Towing Services</t>
  </si>
  <si>
    <t>Cosmetic Stores</t>
  </si>
  <si>
    <t>Misc. Personal Services (NEC)</t>
  </si>
  <si>
    <t>Cleaning, Maintenance, &amp; Janitorial Services</t>
  </si>
  <si>
    <t>Drinking Places (Alcoholic Bev.)-Bars, Taverns, Cocktail Lounges, Nightclubs &amp; Discotheques</t>
  </si>
  <si>
    <t>Gift, Card, Novelty, &amp; Souvenir Shops</t>
  </si>
  <si>
    <t>Medical &amp; Dental Laboratories</t>
  </si>
  <si>
    <t>Stationary, Office &amp; School Supply Stores</t>
  </si>
  <si>
    <t>Women's Ready To Wear Stores</t>
  </si>
  <si>
    <t>Orthopedic Goods-Artificial Limb Stores</t>
  </si>
  <si>
    <t>Tire Retreading &amp; Repair Shops</t>
  </si>
  <si>
    <t>Podiatrists &amp; Chiropodists</t>
  </si>
  <si>
    <t>Boat Dealers</t>
  </si>
  <si>
    <t>Car Washes</t>
  </si>
  <si>
    <t>Motor Home &amp; Recreational Vehicle Rental</t>
  </si>
  <si>
    <t>Dance Halls, Studios, &amp; Schools</t>
  </si>
  <si>
    <t>Correspondence Schools</t>
  </si>
  <si>
    <t>Misc. House Furnishing Specialty Stores</t>
  </si>
  <si>
    <t>Child Care Services</t>
  </si>
  <si>
    <t>Glassware &amp; Crystal Stores</t>
  </si>
  <si>
    <t>Electronics Stores</t>
  </si>
  <si>
    <t>Camera &amp; Photographic Supply Stores</t>
  </si>
  <si>
    <t>Tailors, Seamstresses, Mending, &amp; Alterations</t>
  </si>
  <si>
    <t>Art Dealers &amp; Galleries</t>
  </si>
  <si>
    <t>Advertising Services</t>
  </si>
  <si>
    <t>Florists</t>
  </si>
  <si>
    <t>Automotive Service Shops (Non-Dealer)</t>
  </si>
  <si>
    <t>Variety Stores</t>
  </si>
  <si>
    <t>Hearing Aid Sales, Service, Supply Stores</t>
  </si>
  <si>
    <t>Books, Periodicals &amp; Newspapers</t>
  </si>
  <si>
    <t>Political Organizations</t>
  </si>
  <si>
    <t>Computer Network/Information Services</t>
  </si>
  <si>
    <t>Electronics Repair Shop</t>
  </si>
  <si>
    <t>Architectural, Engineering, &amp; Surveying Services</t>
  </si>
  <si>
    <t>Drapery, Window Covering, &amp; Upholstery Stores</t>
  </si>
  <si>
    <t>Women's Accessory &amp; Specialty Shops</t>
  </si>
  <si>
    <t>Photographic Studios</t>
  </si>
  <si>
    <t>Misc. Repair Shops &amp; Related Services</t>
  </si>
  <si>
    <t>Membership Clubs (Sports, Recreation, Athletic), Country Clubs, &amp; Private Golf Courses</t>
  </si>
  <si>
    <t>Misc. Apparel &amp; Accessory Shops</t>
  </si>
  <si>
    <t>Watch, Clock &amp; Jewelry Repair</t>
  </si>
  <si>
    <t>Digital Goods Media - Books, Movies, Music</t>
  </si>
  <si>
    <t>Boat Rentals &amp; Lease</t>
  </si>
  <si>
    <t>Shoe Repair Shops, Shoe Shine Parlors, &amp; Hat Cleaning Shop</t>
  </si>
  <si>
    <t>Chiropractors</t>
  </si>
  <si>
    <t>Specialty Cleaning, Polishing &amp; Sanitation Preparations</t>
  </si>
  <si>
    <t>Computer Maintenance, Repair &amp; Related Services - Incl. Database Development (NEC)</t>
  </si>
  <si>
    <t>Beauty &amp; Barber Shops</t>
  </si>
  <si>
    <t>Luggage &amp; Leather Goods Stores</t>
  </si>
  <si>
    <t>Carpet &amp; Upholstery Cleaning</t>
  </si>
  <si>
    <t>Commercial Photography, Art, &amp; Graphic</t>
  </si>
  <si>
    <t>Bicycle Shops-Sales &amp; Service</t>
  </si>
  <si>
    <t>Discount Stores</t>
  </si>
  <si>
    <t>Pawn Shops</t>
  </si>
  <si>
    <t>Air Conditioning &amp; Refrigeration Repair Shops</t>
  </si>
  <si>
    <t>Artist Supply Stores, Craft Shops</t>
  </si>
  <si>
    <t>Counseling Service - Debt, Marriage, Personal</t>
  </si>
  <si>
    <t>Tent &amp; Awning Shops</t>
  </si>
  <si>
    <t>Laundries Services-Family &amp; Commercial</t>
  </si>
  <si>
    <t>Motion Picture &amp; Video Tape Production &amp; Distribution</t>
  </si>
  <si>
    <t>Health &amp; Beauty Spas</t>
  </si>
  <si>
    <t>Electrical &amp; Small Appliance Repair Shops</t>
  </si>
  <si>
    <t>Welding Services</t>
  </si>
  <si>
    <t>Osteopaths</t>
  </si>
  <si>
    <t>Laundry, Cleaning, &amp; Garment Services</t>
  </si>
  <si>
    <t>DVD/Video Tape Rental Stores</t>
  </si>
  <si>
    <t>Truck &amp; Utility Trailer Rental</t>
  </si>
  <si>
    <t>Taxicabs/Limousines</t>
  </si>
  <si>
    <t>Metric</t>
  </si>
  <si>
    <t>Definition</t>
  </si>
  <si>
    <t>Weighted Attractiveness Score based on relative metric ranks and the weights applied in "Ranking Weights" table.  Lower is better.</t>
  </si>
  <si>
    <t>Range of the active merchant count (sample).</t>
  </si>
  <si>
    <t>Average account size of total volumes per active merchants.</t>
  </si>
  <si>
    <t>Total volume divided by total transactions.</t>
  </si>
  <si>
    <t>Net Revenue  %</t>
  </si>
  <si>
    <t>Total Gross Revenue Charged to Merchant less Total Cost of Sales divided by total volume.  Gross Revenue Charged to Merchant includes account fees and equipment income.</t>
  </si>
  <si>
    <t>Total Gross Revenue Charged to Merchant less Total Cost of Sales divided by number of active merchants.  Gross Revenue Charged to Merchant includes account fees and equipment income.</t>
  </si>
  <si>
    <t>Sum of Effective Volume Attrition %, Chg. In Retained Acct. Volume % and Volume Added from New Accounts %.  Total YOY volume change.</t>
  </si>
  <si>
    <t>101-999</t>
  </si>
  <si>
    <t>TSG Industry Group</t>
  </si>
  <si>
    <t>MCC</t>
  </si>
  <si>
    <t>MCC Description</t>
  </si>
  <si>
    <t>MCC Title / Detailed Description</t>
  </si>
  <si>
    <t>Included in this MCC</t>
  </si>
  <si>
    <t>Merchants classified with this MCC are licensed practitioners of veterinary medicine, dentistry, or surgery. This MCC includes medical practitioners of pets (e.g., dogs, cats), livestock (e.g., cattle, horses, sheep, hogs, goats, poultry), &amp; large or exotic animals.</t>
  </si>
  <si>
    <t>Animal Doctors,
Hospitals
Clinics – Pet
Hospitals – Pet
Pet Clinics
Services – Veterinary</t>
  </si>
  <si>
    <t>Merchants classified with this MCC provide farm management services or engage in farming operations. Also included in this MCC are associations &amp; cooperatives that provide assistance &amp; services to farmers in farm management. These services include, but are not limited to: financial assistance, management or complete maintenance of crops, soil preparation, planting &amp; cultivating, aerial dusting &amp; spraying, disease &amp; insect control, weed control, &amp; harvesting crops.</t>
  </si>
  <si>
    <t>Farm Management
Services
Orchards
Vineyards</t>
  </si>
  <si>
    <t>Merchants classified with this MCC provide landscape planning &amp; design services. This MCC also includes merchants that offer a variety of lawn &amp; garden services (e.g., planting, fertilizing, mowing, mulching, seeding, spraying, sod laying).</t>
  </si>
  <si>
    <t>Gardening Services
Horticulture Services
Services – Gardening
Services – Horticulture
Services – Landscaping</t>
  </si>
  <si>
    <t>Merchants classified with this MCC are general contractors primarily engaged in construction of residential &amp;/or commercial buildings. This MCC includes contractors that perform new construction as well as remodeling, repair, additions, or alterations.</t>
  </si>
  <si>
    <t>Building Contractors –
Residential, Commercial
Construction Companies
Contractors – General
Contractors – Residential,
Commercial</t>
  </si>
  <si>
    <t>Merchants classified with this MCC are contractors that provide heating, plumbing &amp; air conditioning services. This MCC includes contractors that perform air system balancing &amp; testing, drainage system installation, furnace repair, irrigation system installation, refrigeration &amp; freezer work, sewer hookups &amp; connections, solar heating, sprinkler system installation &amp; water pump installation &amp; servicing.</t>
  </si>
  <si>
    <t>Air Conditioning
Contractors
Contractors – Air
Conditioning
Contractors – Heating
Contractors – Plumbing 
Heating Contractors  &amp; Plumbing Contractors</t>
  </si>
  <si>
    <t>Merchants classified with this MCC are contractors that provide electrical work such as fire alarm installation, sound equipment installation,
telecommunications equipment installation, cable/internet installation, &amp; telephone &amp; telephone equipment installation.</t>
  </si>
  <si>
    <t>Contractors – Electrical</t>
  </si>
  <si>
    <t>Merchants classified with this MCC are contractors that perform masonry work, stone setting &amp; other stone work, tile setting, plain &amp; ornamental plastering, &amp; insulation. This MCC also includes contractors that perform bricklaying, ceramic &amp; marble work, mosaic work, acoustical improvements, &amp; drywall construction.</t>
  </si>
  <si>
    <t>Contractors – Insulation Contractors – Insulation
Contractors – Masonry
Contractors – Plastering
Contractors – Stonework
Contractors – Tile Setting
Insulation Contractors
Plastering Contractors
Stonework Contractors
Tile Setting Contractors</t>
  </si>
  <si>
    <t>Merchants classified with this MCC are contractors that perform carpentry work. This MCC includes contractors that do cabinet work at the construction site, framing, trim &amp; finish work &amp; window &amp; door installation.</t>
  </si>
  <si>
    <t>Contractors – Carpentry</t>
  </si>
  <si>
    <t>Merchants classified with this MCC are contractors that install roofing &amp;/or siding &amp; do sheet metal work. This MCC includes contractors that perform architectural sheet metal work, ceilings &amp; skylight installation, duct &amp; gutter installation, &amp; roof spraying, painting or coating.</t>
  </si>
  <si>
    <t>Contractors – Roofing; 
Contractors – Sheet Metal Work
Contractors – Siding
Sheet Metal Work Contractors
Siding Contractors</t>
  </si>
  <si>
    <t>Merchants classified with this MCC are contractors that perform concrete, cement or asphalt work. This MCC includes contractors that construct private driveways &amp; walks of all materials. Also included in this category are contractors that pour concrete for foundations &amp; perform grouting work &amp; concrete patio &amp; sidewalk construction.</t>
  </si>
  <si>
    <t>Asphalt Contractors, Cement Contractors, Contractors - Concrete Work</t>
  </si>
  <si>
    <t>Merchants classified with this MCC are special trade contractors that perform construction work not covered with a more specific MCC. This MCC includes contractors that perform jobs such as awning installation, bath tub refinishing, fence construction, fire escape installation, house moving, home window replacement, garage door installation, ornamental metal work, swimming pool construction, glasswork, well drilling, wallpaper services, &amp; waterproofing.</t>
  </si>
  <si>
    <t>Contractors – Demolition Services Contractors – Demolition Services
Contractors – Glasswork
Contractors – Painting, Home &amp; Building
Contractors – Paper Hanging
Contractors – Special Trade Contractors
Contractors – Welding
Contractors – Well Drilling
Decorating Contractors
Decorators – Interior
Demolition Services
Garage Door Installation
Glasswork Contractors
Interior Decorators
Window Replacement
Misc. Special Contractors
Painting Contractors – Home, Building
Paper Hanging Contractors
Services – Demolition
Wallpaper Hangers
Welding Contractors
Well Drilling Contractors</t>
  </si>
  <si>
    <t>Merchants classified with this MCC engage in business-to-business or wholesale printing, publishing &amp;/or bookbinding activity. This includes merchants that print or publish maps &amp; atlases, business newsletters, directories, sheet music, paper patterns, technical manuals &amp; papers, telephone directories &amp; yearbooks.</t>
  </si>
  <si>
    <t>Bookbinding Services; Printing Service; Publishing Services; Services-Bookbinding; Services - Publishing, Printing</t>
  </si>
  <si>
    <t>Merchants classified with this MCC perform business-to-business or wholesale typesetting for the printing trade &amp; those that make plates for printing purposes. These merchants are involved in advertisement typesetting, phototypesetting, computer-controlled typesetting, &amp; color separations. This MCC also includes merchants that make positives &amp; negatives from which offset lithographic plates are made. These establishments do not print from the plates they make, but prepare them only for use by other merchants. This MCC also includes merchants that provide engraving or embossing services for printing purposes, such as engraving on wood, rubber, copper, or steel, or photoengraving.</t>
  </si>
  <si>
    <t>Plate Making Services
Services – Plate Making
Services – Typesetting</t>
  </si>
  <si>
    <t>Merchants classified with this MCC engage in the business-to-business or wholesale manufacture of polishes for wood, metal, &amp; other materials as well as cleaning solutions, industrial &amp; household disinfectants, &amp; other sanitation preparations. Also included in this MCC are merchants that sell non-personal deodorants, waxes &amp; dressings for fabricated leather &amp; other materials, wax removers, dry cleaning fluid &amp; chemicals, rust &amp; stain removers, wallpaper cleaners, &amp; window cleaning solutions.</t>
  </si>
  <si>
    <t>Cleaning Preparations
Materials – Cleaning, Polishing, Sanitation
Polishing Preparations
Sanitation Preparations</t>
  </si>
  <si>
    <t>United Airlines</t>
  </si>
  <si>
    <t>American Airlines</t>
  </si>
  <si>
    <t>Pan American - Pan Am</t>
  </si>
  <si>
    <t>Euro-Fly</t>
  </si>
  <si>
    <t>DRAGON AIRLINES</t>
  </si>
  <si>
    <t>British Airways - British A</t>
  </si>
  <si>
    <t>Japan Air Lines</t>
  </si>
  <si>
    <t>Air France</t>
  </si>
  <si>
    <t>Lufthansa</t>
  </si>
  <si>
    <t>Air Canada - Air Can</t>
  </si>
  <si>
    <t>KLM (ROYAL DUTCH AIRLINES)</t>
  </si>
  <si>
    <t>Aeroflot</t>
  </si>
  <si>
    <t>Qantas Air</t>
  </si>
  <si>
    <t>Alitalia</t>
  </si>
  <si>
    <t>Saudi Arabian Airlines</t>
  </si>
  <si>
    <t>Swiss International Air Lines-Swiss Air</t>
  </si>
  <si>
    <t>Scandinavian Airline System (Sas)</t>
  </si>
  <si>
    <t>South African Airways</t>
  </si>
  <si>
    <t>Varig Air (Brazil)</t>
  </si>
  <si>
    <t>Germanwings--Grmnwgair</t>
  </si>
  <si>
    <t>Air India</t>
  </si>
  <si>
    <t>Air Algerie</t>
  </si>
  <si>
    <t>Philippine Airlines</t>
  </si>
  <si>
    <t>Mexicana</t>
  </si>
  <si>
    <t>Pakistan International</t>
  </si>
  <si>
    <t>Air New Zeal &amp; Ltd. International</t>
  </si>
  <si>
    <t>Emirates Airlines</t>
  </si>
  <si>
    <t>Union De Transports Aeriens (Uta/Interair)</t>
  </si>
  <si>
    <t>Air Malta</t>
  </si>
  <si>
    <t>Sn Brussels Airlines - Snbru Air</t>
  </si>
  <si>
    <t>Aerolineas Argentinas</t>
  </si>
  <si>
    <t>Olympic Airways</t>
  </si>
  <si>
    <t>El Al</t>
  </si>
  <si>
    <t>Ansett Airlines</t>
  </si>
  <si>
    <t>ETIHAD AIRWAYS</t>
  </si>
  <si>
    <t>Tap Airline (Portugal)</t>
  </si>
  <si>
    <t>Vasp Air (Brazil)</t>
  </si>
  <si>
    <t>Egyptair</t>
  </si>
  <si>
    <t>Kuwait Airways</t>
  </si>
  <si>
    <t>Avianca</t>
  </si>
  <si>
    <t>Gulf Air (Bahrain)</t>
  </si>
  <si>
    <t>Balkan-Bulgarian Airlines</t>
  </si>
  <si>
    <t>Finnair</t>
  </si>
  <si>
    <t>Aer Lingus</t>
  </si>
  <si>
    <t>Air Lanka</t>
  </si>
  <si>
    <t>Nigeria Airways</t>
  </si>
  <si>
    <t>Cruzeiro Do Sul Air (Brazil)</t>
  </si>
  <si>
    <t>TURKISH AIRLINES</t>
  </si>
  <si>
    <t>Airmaro</t>
  </si>
  <si>
    <t>Tunis Air</t>
  </si>
  <si>
    <t>Icelandair</t>
  </si>
  <si>
    <t>Austrian Airlines</t>
  </si>
  <si>
    <t>Lan Airlines-Lanair</t>
  </si>
  <si>
    <t>Aviaco Air (Spain)</t>
  </si>
  <si>
    <t>Ladeco Air (Chile)</t>
  </si>
  <si>
    <t>Lab Airline (Bolivia)</t>
  </si>
  <si>
    <t>Jet Airways</t>
  </si>
  <si>
    <t>Virgin America</t>
  </si>
  <si>
    <t>Delta</t>
  </si>
  <si>
    <t>Dba Airlines - Dba Air</t>
  </si>
  <si>
    <t>Northwest Airlines</t>
  </si>
  <si>
    <t>Continental</t>
  </si>
  <si>
    <t>Hapag-Lloyd Express - Hlx</t>
  </si>
  <si>
    <t>Us Airways</t>
  </si>
  <si>
    <t>Adria Airways</t>
  </si>
  <si>
    <t>Airinter</t>
  </si>
  <si>
    <t>Southwest Airlines</t>
  </si>
  <si>
    <t>Vanguard Airlines</t>
  </si>
  <si>
    <t>Air Astana-Airstana</t>
  </si>
  <si>
    <t>Sun Country Airlines</t>
  </si>
  <si>
    <t>Pacific Southwest Airline</t>
  </si>
  <si>
    <t>Air British Columbia</t>
  </si>
  <si>
    <t>Cebu Pac</t>
  </si>
  <si>
    <t>Air Cal</t>
  </si>
  <si>
    <t>Airlines</t>
  </si>
  <si>
    <t>Singapore Airlines</t>
  </si>
  <si>
    <t>Aeromexico</t>
  </si>
  <si>
    <t>Thai Airways</t>
  </si>
  <si>
    <t>China Airlines</t>
  </si>
  <si>
    <t>Jetstar</t>
  </si>
  <si>
    <t>Nordair</t>
  </si>
  <si>
    <t>Korean Airlines</t>
  </si>
  <si>
    <t>Air Afrique - Air Afriq</t>
  </si>
  <si>
    <t>Eva Airlines</t>
  </si>
  <si>
    <t>Midwest Express Airlines - Midwest</t>
  </si>
  <si>
    <t>Carnival Airlines</t>
  </si>
  <si>
    <t>Metro Airlines</t>
  </si>
  <si>
    <t>Croatia Air - Croatia</t>
  </si>
  <si>
    <t>Transaero</t>
  </si>
  <si>
    <t>Uni Airways</t>
  </si>
  <si>
    <t>Midway Airlines</t>
  </si>
  <si>
    <t>Zambia Airways</t>
  </si>
  <si>
    <t>Wardair</t>
  </si>
  <si>
    <t>Air Zimbabwe</t>
  </si>
  <si>
    <t>Spanair</t>
  </si>
  <si>
    <t>Asiana Airlines - Asiana</t>
  </si>
  <si>
    <t>Cathay Pacific</t>
  </si>
  <si>
    <t>Malaysian Airline System</t>
  </si>
  <si>
    <t>Iberia</t>
  </si>
  <si>
    <t>Garuda Air (Indonesia)</t>
  </si>
  <si>
    <t>Piedmont</t>
  </si>
  <si>
    <t>Braathens Air S.A.F.E. (Norway)</t>
  </si>
  <si>
    <t>Wings Airways</t>
  </si>
  <si>
    <t>British Midland</t>
  </si>
  <si>
    <t>Windward Island</t>
  </si>
  <si>
    <t>Tower Air</t>
  </si>
  <si>
    <t>Venezolana International De Aviacion</t>
  </si>
  <si>
    <t>Valley Airlines</t>
  </si>
  <si>
    <t>Tan Airlines</t>
  </si>
  <si>
    <t>Talair</t>
  </si>
  <si>
    <t>Taca International</t>
  </si>
  <si>
    <t>Surinam Airways</t>
  </si>
  <si>
    <t>Sunworld International Air</t>
  </si>
  <si>
    <t>Vlm Airlines</t>
  </si>
  <si>
    <t>Frontier Airlines - Frontier</t>
  </si>
  <si>
    <t>Sunbelt Airlines</t>
  </si>
  <si>
    <t>Sudan Airways</t>
  </si>
  <si>
    <t>Qatar Airways</t>
  </si>
  <si>
    <t>Singletion Air</t>
  </si>
  <si>
    <t>Simmons Airlines</t>
  </si>
  <si>
    <t>Seair Alaska</t>
  </si>
  <si>
    <t>Scenic Airlines</t>
  </si>
  <si>
    <t>Virgin Atlantic</t>
  </si>
  <si>
    <t>San Juan Airlines</t>
  </si>
  <si>
    <t>Luxair</t>
  </si>
  <si>
    <t>Air Littoral, S.A.</t>
  </si>
  <si>
    <t>Air Zaire</t>
  </si>
  <si>
    <t>Princeville</t>
  </si>
  <si>
    <t>Go Fly, Ltd.</t>
  </si>
  <si>
    <t>Provincetown-Boston Airways (Pba) Airline</t>
  </si>
  <si>
    <t>All Nipon Airways</t>
  </si>
  <si>
    <t>Norontair</t>
  </si>
  <si>
    <t>New York Helicopter</t>
  </si>
  <si>
    <t>Aero Continente - Aero Cont</t>
  </si>
  <si>
    <t>Mount Cook</t>
  </si>
  <si>
    <t>Canadian Airlines International</t>
  </si>
  <si>
    <t>Nationair</t>
  </si>
  <si>
    <t>Jetblue Airlines</t>
  </si>
  <si>
    <t>Middle East Air</t>
  </si>
  <si>
    <t>Metroflight Airlines</t>
  </si>
  <si>
    <t>Airtran Airways</t>
  </si>
  <si>
    <t>Mesa Air</t>
  </si>
  <si>
    <t>Westjetair</t>
  </si>
  <si>
    <t>Malev Air</t>
  </si>
  <si>
    <t>Lot (Polish Airlines)</t>
  </si>
  <si>
    <t>Omanair</t>
  </si>
  <si>
    <t>Liat</t>
  </si>
  <si>
    <t>Linea Aeropostal Venezolana (Lav)</t>
  </si>
  <si>
    <t>Lineas Aereas Paraguayas (Lap)</t>
  </si>
  <si>
    <t>Lacsa Air (Costa Rica)</t>
  </si>
  <si>
    <t>Virginexpair</t>
  </si>
  <si>
    <t>Jugoslav Air</t>
  </si>
  <si>
    <t>Island Airlines</t>
  </si>
  <si>
    <t>Iran Air</t>
  </si>
  <si>
    <t>Indian Airlines</t>
  </si>
  <si>
    <t>Holiday Airlines</t>
  </si>
  <si>
    <t>Hawaiian Air</t>
  </si>
  <si>
    <t>Havasu Airlines</t>
  </si>
  <si>
    <t>Harbor Airlines</t>
  </si>
  <si>
    <t>Servicios Aereos Militares</t>
  </si>
  <si>
    <t>Guyana Airways</t>
  </si>
  <si>
    <t>Golden Pacific Air</t>
  </si>
  <si>
    <t>Freedom Airlines</t>
  </si>
  <si>
    <t>China Eastern Airlines - Chinaeast</t>
  </si>
  <si>
    <t>Empresa Ecuatoriana</t>
  </si>
  <si>
    <t>Norwegian Air Shuttle - Norwegian</t>
  </si>
  <si>
    <t>Dominicana De Aviacion</t>
  </si>
  <si>
    <t>Braathens Regional Airlines</t>
  </si>
  <si>
    <t>Dan Air Services</t>
  </si>
  <si>
    <t>Cumberland Airlines</t>
  </si>
  <si>
    <t>Ceskoslovenske Aerolinie (Csa)</t>
  </si>
  <si>
    <t>Crown Air</t>
  </si>
  <si>
    <t>Compania Panamena De Aviacion (Copa)</t>
  </si>
  <si>
    <t>Compania Faucett</t>
  </si>
  <si>
    <t>Transportes Aeros Militares Ecuatorianos</t>
  </si>
  <si>
    <t>Comm&amp; Airways</t>
  </si>
  <si>
    <t>Comair</t>
  </si>
  <si>
    <t>Skyways Air</t>
  </si>
  <si>
    <t>Cayman Airways</t>
  </si>
  <si>
    <t>Saeta (Sociedad Ecuatorianos De Transportes Aeros)</t>
  </si>
  <si>
    <t>Sahsa (Servicio Aero De Honduras)</t>
  </si>
  <si>
    <t>Capitol Air</t>
  </si>
  <si>
    <t>Caribbean Airlines</t>
  </si>
  <si>
    <t>Brockway Air</t>
  </si>
  <si>
    <t>Air Arabia</t>
  </si>
  <si>
    <t>Bemidji Aviation</t>
  </si>
  <si>
    <t>Bar Harbor Airlines</t>
  </si>
  <si>
    <t>Bahamasair</t>
  </si>
  <si>
    <t>Aviateca Air (Guatemala)</t>
  </si>
  <si>
    <t>Avensa Air</t>
  </si>
  <si>
    <t>Austrian Air Service</t>
  </si>
  <si>
    <t>Easyjet Air</t>
  </si>
  <si>
    <t>Ryanair</t>
  </si>
  <si>
    <t>Gol Air</t>
  </si>
  <si>
    <t>Tam Air</t>
  </si>
  <si>
    <t>Aloha Air</t>
  </si>
  <si>
    <t>Antilean Airlines (Alm)</t>
  </si>
  <si>
    <t>America West</t>
  </si>
  <si>
    <t>U.S. Air Shuttle</t>
  </si>
  <si>
    <t>Alaska Airlines Inc.</t>
  </si>
  <si>
    <t>American Trans Air</t>
  </si>
  <si>
    <t>Spirit Airlines</t>
  </si>
  <si>
    <t>Air China</t>
  </si>
  <si>
    <t>Reno Air</t>
  </si>
  <si>
    <t>Aero Servicio Carabobo - Aserca</t>
  </si>
  <si>
    <t>Air Seychelles</t>
  </si>
  <si>
    <t>Air Panama International</t>
  </si>
  <si>
    <t>Air Pacific</t>
  </si>
  <si>
    <t>Rica Hotels</t>
  </si>
  <si>
    <t>Inter Nor Hotels</t>
  </si>
  <si>
    <t>Air Nevada</t>
  </si>
  <si>
    <t>Air Midwest</t>
  </si>
  <si>
    <t>Air Madagascar</t>
  </si>
  <si>
    <t>Air La</t>
  </si>
  <si>
    <t>Air Jamaica</t>
  </si>
  <si>
    <t>Air Djibouti</t>
  </si>
  <si>
    <t>Aero Virgin Islands</t>
  </si>
  <si>
    <t>Aero Peru</t>
  </si>
  <si>
    <t>AeroLineas Nicaraguensis</t>
  </si>
  <si>
    <t>Aero Coach Aviation</t>
  </si>
  <si>
    <t>Ariana Afghan</t>
  </si>
  <si>
    <t>Cyprus Airways</t>
  </si>
  <si>
    <t>Equatoriana</t>
  </si>
  <si>
    <t>Ethiopian Airlines</t>
  </si>
  <si>
    <t>Kenya Airways</t>
  </si>
  <si>
    <t>Air Berlin - Airberlin</t>
  </si>
  <si>
    <t>Tarom Romanian Air Transport</t>
  </si>
  <si>
    <t>Air Mauritius</t>
  </si>
  <si>
    <t>Wideroe'S Flyveselskap</t>
  </si>
  <si>
    <t>Azul Air</t>
  </si>
  <si>
    <t>Wizz Air</t>
  </si>
  <si>
    <t>Flybe LTD</t>
  </si>
  <si>
    <t>Affiliated Auto Rental</t>
  </si>
  <si>
    <t>American International</t>
  </si>
  <si>
    <t>Brooks Rent-A-Car</t>
  </si>
  <si>
    <t>Action Auto Rental</t>
  </si>
  <si>
    <t>Sixt Car Rental</t>
  </si>
  <si>
    <t>Car Rental</t>
  </si>
  <si>
    <t>Hertz Corporation</t>
  </si>
  <si>
    <t>Payless Car Rental</t>
  </si>
  <si>
    <t>Snappy Car Rental</t>
  </si>
  <si>
    <t>Airways Rent-A-Car</t>
  </si>
  <si>
    <t>Altra Auto Rental</t>
  </si>
  <si>
    <t>Agency Rent-A-Car</t>
  </si>
  <si>
    <t>Budget Rent-A-Car</t>
  </si>
  <si>
    <t>Holiday Rent-A-Car</t>
  </si>
  <si>
    <t>Rent-A-Wreck</t>
  </si>
  <si>
    <t>Accent Rent-A-Car</t>
  </si>
  <si>
    <t>Ajax Rent-A-Car</t>
  </si>
  <si>
    <t>Triangle Rent A Car</t>
  </si>
  <si>
    <t>Europ Car</t>
  </si>
  <si>
    <t>Tropical Rent-A-Car</t>
  </si>
  <si>
    <t>Showcase Rental Cars</t>
  </si>
  <si>
    <t>Alamo Rent-A-Car</t>
  </si>
  <si>
    <t>Merchants Rent-A-Car</t>
  </si>
  <si>
    <t>Avis Rent-A-Car</t>
  </si>
  <si>
    <t>Dollar Rent-A-Car</t>
  </si>
  <si>
    <t>Europe By Car</t>
  </si>
  <si>
    <t>National Car Rental</t>
  </si>
  <si>
    <t>Kemwell Group Rent-A-Car</t>
  </si>
  <si>
    <t>Thrifty Rent-A-Car</t>
  </si>
  <si>
    <t>Tilden Rent-A-Car</t>
  </si>
  <si>
    <t>Econo-Car Rent-A-Car</t>
  </si>
  <si>
    <t>Amerex Rent-A-Car</t>
  </si>
  <si>
    <t>Auto Host Rental Cars</t>
  </si>
  <si>
    <t>Enterprise Rent-A-Car</t>
  </si>
  <si>
    <t>General Rent-A-Car</t>
  </si>
  <si>
    <t>Atlanta Rent-A-Car</t>
  </si>
  <si>
    <t>A1 Rent-A-Car</t>
  </si>
  <si>
    <t>Godfrey National</t>
  </si>
  <si>
    <t>Alpha Rent-A-Car</t>
  </si>
  <si>
    <t>Ansa International</t>
  </si>
  <si>
    <t>Allstate Rent-A-Car</t>
  </si>
  <si>
    <t>Avcar Rent-A-Car</t>
  </si>
  <si>
    <t>Automate Rent-A-Car</t>
  </si>
  <si>
    <t>Avon Rent-A-Car</t>
  </si>
  <si>
    <t>Carey Rent-A-Car</t>
  </si>
  <si>
    <t>Insurance Rent-A-Car</t>
  </si>
  <si>
    <t>Major Rent-A-Car</t>
  </si>
  <si>
    <t>Replacement Rent-A-Car</t>
  </si>
  <si>
    <t>Reserve Rent-A-Car</t>
  </si>
  <si>
    <t>Ugly Duckling Rent-A-Car</t>
  </si>
  <si>
    <t>Usa Rent-A-Car</t>
  </si>
  <si>
    <t>Value Rent-A-Car</t>
  </si>
  <si>
    <t>Autohansa Rent-A-Car</t>
  </si>
  <si>
    <t>Cite Rent-A-Car</t>
  </si>
  <si>
    <t>Interent Rent-A-Car</t>
  </si>
  <si>
    <t>Milleville Rent-A-Car</t>
  </si>
  <si>
    <t>Via Route Rent-A-Car</t>
  </si>
  <si>
    <t>Advantage Rent A Car</t>
  </si>
  <si>
    <t>Holiday Inns</t>
  </si>
  <si>
    <t>Best Western Hotels</t>
  </si>
  <si>
    <t>Sheraton</t>
  </si>
  <si>
    <t>Hilton Hotels</t>
  </si>
  <si>
    <t>Forte Hotels</t>
  </si>
  <si>
    <t>Golden Tulip Hotels</t>
  </si>
  <si>
    <t>Friendship Inns</t>
  </si>
  <si>
    <t>Quality Inns</t>
  </si>
  <si>
    <t>Marriott</t>
  </si>
  <si>
    <t>Days Inns</t>
  </si>
  <si>
    <t>Arabella Hotels</t>
  </si>
  <si>
    <t>Intercontinental Hotels</t>
  </si>
  <si>
    <t>Westin</t>
  </si>
  <si>
    <t>Amerisuites</t>
  </si>
  <si>
    <t>Rodeway Inns</t>
  </si>
  <si>
    <t>La Quinta Motor Inns</t>
  </si>
  <si>
    <t>Americana Hotels</t>
  </si>
  <si>
    <t>Sol Hotels</t>
  </si>
  <si>
    <t>Pullman International Hotels</t>
  </si>
  <si>
    <t>Meridien Hotels</t>
  </si>
  <si>
    <t>Royal Lahaina Resorts</t>
  </si>
  <si>
    <t>Tokyo Hotel</t>
  </si>
  <si>
    <t>Peninsula Hotels</t>
  </si>
  <si>
    <t>Welcomgroup Hotels</t>
  </si>
  <si>
    <t>Dunfey Hotels</t>
  </si>
  <si>
    <t>Prince Hotels</t>
  </si>
  <si>
    <t>Downtowner Passport</t>
  </si>
  <si>
    <t>Red Lion Hotels</t>
  </si>
  <si>
    <t>Cp Hotels (Canadian Pacific)</t>
  </si>
  <si>
    <t>Renaissance Hotels</t>
  </si>
  <si>
    <t>Kauai Coconut Beach Resort</t>
  </si>
  <si>
    <t>Royal Kona Resort</t>
  </si>
  <si>
    <t>Hotel Ibis</t>
  </si>
  <si>
    <t>Southern Pacific Hotel</t>
  </si>
  <si>
    <t>Hilton International</t>
  </si>
  <si>
    <t>Amfac Hotels</t>
  </si>
  <si>
    <t>Ana Hotels</t>
  </si>
  <si>
    <t>Concorde Hotels</t>
  </si>
  <si>
    <t>Summerfield Suites Hotels</t>
  </si>
  <si>
    <t>Iberotel Hotels</t>
  </si>
  <si>
    <t>Hotel Okura</t>
  </si>
  <si>
    <t>Royal Hotels</t>
  </si>
  <si>
    <t>Four Seasons Hotels</t>
  </si>
  <si>
    <t>Ciga Hotels</t>
  </si>
  <si>
    <t>Shangri-La International</t>
  </si>
  <si>
    <t>Sierra Suites Hotels</t>
  </si>
  <si>
    <t>Breakers Resort</t>
  </si>
  <si>
    <t>Hotels Melia</t>
  </si>
  <si>
    <t>Auberge Des Governeurs</t>
  </si>
  <si>
    <t>Regal 8 Inns</t>
  </si>
  <si>
    <t>Mirage Hotel &amp; Casino</t>
  </si>
  <si>
    <t>Coast Hotels</t>
  </si>
  <si>
    <t>Park Inns International</t>
  </si>
  <si>
    <t>Pinehusrt Resort</t>
  </si>
  <si>
    <t>Treasure Island Hotel &amp; Casino</t>
  </si>
  <si>
    <t>Barton Creek Resort</t>
  </si>
  <si>
    <t>Manhatten East Suite Hotels</t>
  </si>
  <si>
    <t>Jolly Hotels</t>
  </si>
  <si>
    <t>C&amp;lewood Suites</t>
  </si>
  <si>
    <t>Aladdin Resort &amp; Casino</t>
  </si>
  <si>
    <t>Golden Nugget</t>
  </si>
  <si>
    <t>Comfort Inns</t>
  </si>
  <si>
    <t>Journey'S End Motels</t>
  </si>
  <si>
    <t>Relax Inns</t>
  </si>
  <si>
    <t>Garden Place Hotel</t>
  </si>
  <si>
    <t>Ladbroke Hotels</t>
  </si>
  <si>
    <t>Tribeca Gr&amp; Hotel</t>
  </si>
  <si>
    <t>Forum Hotels</t>
  </si>
  <si>
    <t>Gr&amp; Wailea Resort</t>
  </si>
  <si>
    <t>Miyako Hotel</t>
  </si>
  <si>
    <t>S&amp;man Hotels</t>
  </si>
  <si>
    <t>Venture Inn</t>
  </si>
  <si>
    <t>Vagabond Hotels</t>
  </si>
  <si>
    <t>La Quinta Resort</t>
  </si>
  <si>
    <t>Frankenmuth Bavarian</t>
  </si>
  <si>
    <t>Hotel Mercure</t>
  </si>
  <si>
    <t>Hotel Del Coronado</t>
  </si>
  <si>
    <t>Delta Hotels</t>
  </si>
  <si>
    <t>California Hotel &amp; Casino</t>
  </si>
  <si>
    <t>Radisson Blu</t>
  </si>
  <si>
    <t>Princess Hotels International</t>
  </si>
  <si>
    <t>Hungar Hotels</t>
  </si>
  <si>
    <t>Sokos Hotel</t>
  </si>
  <si>
    <t>Doral Hotels</t>
  </si>
  <si>
    <t>Helmsley Hotels</t>
  </si>
  <si>
    <t>Doral Golf Resort</t>
  </si>
  <si>
    <t>Fairmont Hotels Corp.</t>
  </si>
  <si>
    <t>Sonesta Hotels</t>
  </si>
  <si>
    <t>Omni Hotels</t>
  </si>
  <si>
    <t>Cunard Hotels</t>
  </si>
  <si>
    <t>Arizona Biltmore</t>
  </si>
  <si>
    <t>Hospitality Inns</t>
  </si>
  <si>
    <t>Wynn Las Vegas</t>
  </si>
  <si>
    <t>Riverside Resort &amp; Casino</t>
  </si>
  <si>
    <t>Regent International Hotels</t>
  </si>
  <si>
    <t>Pannonia Hotels</t>
  </si>
  <si>
    <t>Saddlebrook Resort</t>
  </si>
  <si>
    <t>Tradewinds Resorts</t>
  </si>
  <si>
    <t>Hudson Hotel</t>
  </si>
  <si>
    <t>Noah'S Hotels</t>
  </si>
  <si>
    <t>Hilton Garden Resort</t>
  </si>
  <si>
    <t>Jurys Dyle Hotel Group</t>
  </si>
  <si>
    <t>Jefferson Hotel</t>
  </si>
  <si>
    <t>Fonteainebleau Resort</t>
  </si>
  <si>
    <t>Gaylord Opryland</t>
  </si>
  <si>
    <t>Gaylord Palms</t>
  </si>
  <si>
    <t>Gaylord Texan</t>
  </si>
  <si>
    <t>C Mon Inn</t>
  </si>
  <si>
    <t>Movenpick</t>
  </si>
  <si>
    <t>Microtel Inn &amp; Suites</t>
  </si>
  <si>
    <t>Americinn</t>
  </si>
  <si>
    <t>Travelodge</t>
  </si>
  <si>
    <t>Hermitage Hotel</t>
  </si>
  <si>
    <t>Great Wolf</t>
  </si>
  <si>
    <t>Aloft</t>
  </si>
  <si>
    <t>Binion'S Horseshoe Club</t>
  </si>
  <si>
    <t>Extended Stay</t>
  </si>
  <si>
    <t>Merlin Hotel Group</t>
  </si>
  <si>
    <t>Dorint Hotels</t>
  </si>
  <si>
    <t>Lady Luck Hotel &amp; Casino</t>
  </si>
  <si>
    <t>Hotel Universale</t>
  </si>
  <si>
    <t>Studio Plus</t>
  </si>
  <si>
    <t>Extended Stay America</t>
  </si>
  <si>
    <t>Excalibur Hotel &amp; Casino</t>
  </si>
  <si>
    <t>Dan Hotels</t>
  </si>
  <si>
    <t>Extended Stay Deluxe</t>
  </si>
  <si>
    <t>Sleep Inns</t>
  </si>
  <si>
    <t>Phoenician</t>
  </si>
  <si>
    <t>Rank Hotels</t>
  </si>
  <si>
    <t>Swissotel</t>
  </si>
  <si>
    <t>Reso Hotels</t>
  </si>
  <si>
    <t>Sarova Hotels</t>
  </si>
  <si>
    <t>Ramada Inns</t>
  </si>
  <si>
    <t>Howard Johnson</t>
  </si>
  <si>
    <t>Mount Charlotte Thistle</t>
  </si>
  <si>
    <t>Hyatt Hotels</t>
  </si>
  <si>
    <t>Sofitel Hotels</t>
  </si>
  <si>
    <t>Novotel Hotels</t>
  </si>
  <si>
    <t>Steigenberger Hotels</t>
  </si>
  <si>
    <t>Econolodges</t>
  </si>
  <si>
    <t>Queens Moat Houses</t>
  </si>
  <si>
    <t>Swallow Hotels</t>
  </si>
  <si>
    <t>Husa Hotels</t>
  </si>
  <si>
    <t>De Vere Hotels</t>
  </si>
  <si>
    <t>Radisson Hotels</t>
  </si>
  <si>
    <t>Red Roof Inns</t>
  </si>
  <si>
    <t>Imperial London Hotels</t>
  </si>
  <si>
    <t>Embassy Hotels</t>
  </si>
  <si>
    <t>Penta Hotels</t>
  </si>
  <si>
    <t>Loews Hotels</t>
  </si>
  <si>
    <t>Sc&amp;ic Hotels</t>
  </si>
  <si>
    <t>Sara Hotels</t>
  </si>
  <si>
    <t>Oberoi Hotels</t>
  </si>
  <si>
    <t>Otani Hotels</t>
  </si>
  <si>
    <t>Taj Hotels Int'L</t>
  </si>
  <si>
    <t>Knights Inn</t>
  </si>
  <si>
    <t>Metropole Hotels</t>
  </si>
  <si>
    <t>Circus Circus Hotel &amp; Casino</t>
  </si>
  <si>
    <t>Hoteles El Presidente</t>
  </si>
  <si>
    <t>Flag Inns</t>
  </si>
  <si>
    <t>Hampton Inns Hotels</t>
  </si>
  <si>
    <t>Stakis Hotels</t>
  </si>
  <si>
    <t>Luxor Hotel &amp; Casino</t>
  </si>
  <si>
    <t>Maritim Hotels</t>
  </si>
  <si>
    <t>Eldorado Hotel &amp; Casino</t>
  </si>
  <si>
    <t>Arcade Hotels</t>
  </si>
  <si>
    <t>Arctia Hotels</t>
  </si>
  <si>
    <t>Campanile Hotels</t>
  </si>
  <si>
    <t>Ibusz Hotels</t>
  </si>
  <si>
    <t>Rantasipi Hotels</t>
  </si>
  <si>
    <t>Interhotel Cedok</t>
  </si>
  <si>
    <t>Monte Carlo Hotel &amp; Casino</t>
  </si>
  <si>
    <t>Climat De France Hotels</t>
  </si>
  <si>
    <t>Cumulus Hotels</t>
  </si>
  <si>
    <t>Silver Legacy Hotel &amp; Casino</t>
  </si>
  <si>
    <t>Hoteis Othan</t>
  </si>
  <si>
    <t>Adams Mark Hotels</t>
  </si>
  <si>
    <t>Sahara Hotel &amp; Casino</t>
  </si>
  <si>
    <t>Bradbury Suites</t>
  </si>
  <si>
    <t>Budget Host Inns</t>
  </si>
  <si>
    <t>Budgetel Hotels</t>
  </si>
  <si>
    <t>Susse Chalet</t>
  </si>
  <si>
    <t>Clarion Hotel</t>
  </si>
  <si>
    <t>Compri Hotel</t>
  </si>
  <si>
    <t>Consort Hotels</t>
  </si>
  <si>
    <t>Courtyard By Marriott</t>
  </si>
  <si>
    <t>Dillon Inns</t>
  </si>
  <si>
    <t>Doubletree Hotels</t>
  </si>
  <si>
    <t>Drury Inn</t>
  </si>
  <si>
    <t>Economy Inns Of America</t>
  </si>
  <si>
    <t>Embassy Suites</t>
  </si>
  <si>
    <t>Excel Inn</t>
  </si>
  <si>
    <t>Fairfield Hotels</t>
  </si>
  <si>
    <t>Harley Hotels</t>
  </si>
  <si>
    <t>Midway Motor Lodge</t>
  </si>
  <si>
    <t>Motel 6</t>
  </si>
  <si>
    <t>La Mansion Del Rio</t>
  </si>
  <si>
    <t>Registry Hotels</t>
  </si>
  <si>
    <t>Residence Inn</t>
  </si>
  <si>
    <t>Royce Hotels</t>
  </si>
  <si>
    <t>S&amp;man Inn</t>
  </si>
  <si>
    <t>Shilo Inn</t>
  </si>
  <si>
    <t>Virgin River Hotel &amp; Casino</t>
  </si>
  <si>
    <t>Super 8 Motels</t>
  </si>
  <si>
    <t>Ritz-Carlton</t>
  </si>
  <si>
    <t>Flag Inns (Australia)</t>
  </si>
  <si>
    <t>Buffalo Bill'S Hotel &amp; Casino</t>
  </si>
  <si>
    <t>Quality Pacific Hotel</t>
  </si>
  <si>
    <t>Four Seasons Hotel (Australia)</t>
  </si>
  <si>
    <t>Fairfield Inn</t>
  </si>
  <si>
    <t>Carlton Hotels</t>
  </si>
  <si>
    <t>City Lodge Hotels</t>
  </si>
  <si>
    <t>Karos Hotels</t>
  </si>
  <si>
    <t>Protea Hotels</t>
  </si>
  <si>
    <t>Southern Sun Hotels</t>
  </si>
  <si>
    <t>Hilton Conrad</t>
  </si>
  <si>
    <t>Wyndham</t>
  </si>
  <si>
    <t>Sea Pines Resort</t>
  </si>
  <si>
    <t>Rio Suites</t>
  </si>
  <si>
    <t>Broadmoor Hotel</t>
  </si>
  <si>
    <t>Harrah'S Hotels &amp; Casinos</t>
  </si>
  <si>
    <t>Opryland Hotel</t>
  </si>
  <si>
    <t>Boca Raton Resort</t>
  </si>
  <si>
    <t>Harvey Bristol Hotels</t>
  </si>
  <si>
    <t>Masters Economy Inns</t>
  </si>
  <si>
    <t>Colorado Belle Edgewater Resort</t>
  </si>
  <si>
    <t>Riviera Hotel &amp; Casino</t>
  </si>
  <si>
    <t>Tropicana Resort &amp; Casino</t>
  </si>
  <si>
    <t>Woodside Hotels &amp; Resorts</t>
  </si>
  <si>
    <t>Marriot/Townplace Suites</t>
  </si>
  <si>
    <t>Millennium Hotels</t>
  </si>
  <si>
    <t>Club Med</t>
  </si>
  <si>
    <t>Biltmore Hotel &amp; Suites</t>
  </si>
  <si>
    <t>Carefree Resorts</t>
  </si>
  <si>
    <t>St Regis Hotel</t>
  </si>
  <si>
    <t>Eliot Hotels</t>
  </si>
  <si>
    <t>Club Corp/Club Resorts</t>
  </si>
  <si>
    <t>Wellesley Inns</t>
  </si>
  <si>
    <t>Beverly Hills Hotel</t>
  </si>
  <si>
    <t>Crowne Plaza Hotels</t>
  </si>
  <si>
    <t>Homewood Suites</t>
  </si>
  <si>
    <t>Peabody Hotels</t>
  </si>
  <si>
    <t>Greenbriar Resorts</t>
  </si>
  <si>
    <t>Amelia Island Plantation</t>
  </si>
  <si>
    <t>Homestead</t>
  </si>
  <si>
    <t>South Seas Resorts</t>
  </si>
  <si>
    <t>Canyon Ranch</t>
  </si>
  <si>
    <t>Orchid At Mauna Lai</t>
  </si>
  <si>
    <t>Halekulani Hotel/Waikiki Parc</t>
  </si>
  <si>
    <t>Primadonna Hotel &amp; Casino</t>
  </si>
  <si>
    <t>Chateau Elan Winery &amp; Resort</t>
  </si>
  <si>
    <t>Beau Rivage Hotel &amp; Casino</t>
  </si>
  <si>
    <t>Bellagio</t>
  </si>
  <si>
    <t>Fremont Hotel &amp; Casino</t>
  </si>
  <si>
    <t>Main Street Hotel &amp; Casino</t>
  </si>
  <si>
    <t>Silver Star Hotel &amp; Casino</t>
  </si>
  <si>
    <t>Stratosphere Hotel &amp; Casino</t>
  </si>
  <si>
    <t>Springhill Suites</t>
  </si>
  <si>
    <t>Caesars Hotel &amp; Casino</t>
  </si>
  <si>
    <t>Nemacolin Woodlands</t>
  </si>
  <si>
    <t>Venetian Resort Hotel &amp; Casino</t>
  </si>
  <si>
    <t>New York-New York Hotel + Casino</t>
  </si>
  <si>
    <t>S&amp;s Resort</t>
  </si>
  <si>
    <t>Nevele Gr&amp;e Resort &amp; Country Club</t>
  </si>
  <si>
    <t>M&amp;alay Bay Resort</t>
  </si>
  <si>
    <t>Four Points Hotels</t>
  </si>
  <si>
    <t>W Hotels</t>
  </si>
  <si>
    <t>Disney Resorts</t>
  </si>
  <si>
    <t>Rosen Hotels &amp; Resorts</t>
  </si>
  <si>
    <t>Town &amp; Country Resort</t>
  </si>
  <si>
    <t>First Hospitality Hotels</t>
  </si>
  <si>
    <t>Outrigger Hotels &amp; Resorts</t>
  </si>
  <si>
    <t>Ohana Hotels Of Hawaii</t>
  </si>
  <si>
    <t>Caribe Royale Resort Suites &amp; Villas</t>
  </si>
  <si>
    <t>Ala Moana Hotel</t>
  </si>
  <si>
    <t>Smugglers' Notch Resort</t>
  </si>
  <si>
    <t>Raffles Hotel</t>
  </si>
  <si>
    <t>Staybridge Suites</t>
  </si>
  <si>
    <t>Claridge Casino Hotel</t>
  </si>
  <si>
    <t>Flamingo Hotels</t>
  </si>
  <si>
    <t>Paris Las Vegas Hotel</t>
  </si>
  <si>
    <t>Peppermill Hotel Casino</t>
  </si>
  <si>
    <t>Atlantic City Hilton</t>
  </si>
  <si>
    <t>Embassy Vacation Resort</t>
  </si>
  <si>
    <t>Hale Koa Hotel</t>
  </si>
  <si>
    <t>Homestead Suites</t>
  </si>
  <si>
    <t>Wilderness Hotel &amp; Resort</t>
  </si>
  <si>
    <t>The Palace</t>
  </si>
  <si>
    <t>The Wigwam Golf Resort &amp; Spa</t>
  </si>
  <si>
    <t>The Diplomat Country Club &amp; Spa</t>
  </si>
  <si>
    <t>The Atlantic</t>
  </si>
  <si>
    <t>Princeville Resort</t>
  </si>
  <si>
    <t>Element</t>
  </si>
  <si>
    <t>Lxr (Luxury Resorts)</t>
  </si>
  <si>
    <t>Settle Inn</t>
  </si>
  <si>
    <t>La Costa Resort</t>
  </si>
  <si>
    <t>Premier Inn</t>
  </si>
  <si>
    <t>Hyatt Place</t>
  </si>
  <si>
    <t>Hotel Indigo</t>
  </si>
  <si>
    <t>The Roosevelt Hotel Ny</t>
  </si>
  <si>
    <t>Holiday Inn Nickelodeon</t>
  </si>
  <si>
    <t>Home2Suites</t>
  </si>
  <si>
    <t>Affinia</t>
  </si>
  <si>
    <t>Mainstay Suites</t>
  </si>
  <si>
    <t>Oxford Suites</t>
  </si>
  <si>
    <t>Jumeirah Essex House</t>
  </si>
  <si>
    <t>Caribe Royale</t>
  </si>
  <si>
    <t>Crossland</t>
  </si>
  <si>
    <t>Aria</t>
  </si>
  <si>
    <t>Vdara</t>
  </si>
  <si>
    <t>Autograph</t>
  </si>
  <si>
    <t>Galt House</t>
  </si>
  <si>
    <t>Cosmopolitan Of Las Vegas</t>
  </si>
  <si>
    <t>Country Inn by Carlson</t>
  </si>
  <si>
    <t>Park Plaza Hotel</t>
  </si>
  <si>
    <t>Waldorf</t>
  </si>
  <si>
    <t>Curio Hotels</t>
  </si>
  <si>
    <t>Canopy</t>
  </si>
  <si>
    <t>Baymont Inn &amp; Suites</t>
  </si>
  <si>
    <t>Dolce Hotels &amp; Resorts</t>
  </si>
  <si>
    <t>Hawthorn By Wyndham</t>
  </si>
  <si>
    <t>Hoshino Resorts</t>
  </si>
  <si>
    <t>Kimpton Hotel</t>
  </si>
  <si>
    <t>Railroads - Freight</t>
  </si>
  <si>
    <t>Merchants classified with this MCC are railroads engaged in freight transport operations.</t>
  </si>
  <si>
    <t>Freight – Rail, Train Transportation
Trains – Freight Transportation
Transportation – Railroads, Freight</t>
  </si>
  <si>
    <t>Merchants classified with this MCC provide local &amp; suburban mass passenger transportation over regular routes &amp; on regular schedules. Included in this category is railway commuter transportation. Not included in this category are taxicabs, limousines, &amp; bus lines.</t>
  </si>
  <si>
    <t>Commuter Transportation – Ferries
Commuter Transportation – Railways
Ferries
Transportation – Commuter, Local, Suburban Commuter Passenger Transportation
Transportation – Commuter, Railways
Transportation – Ferries</t>
  </si>
  <si>
    <t>Passenger Railways</t>
  </si>
  <si>
    <t>Merchants classified with this MCC are railroads that primarily provide long distance passenger transportation. This may or may not include overnight accommodations on the train during long distance travel.</t>
  </si>
  <si>
    <t>Railways – Passenger
Trains – Passenger
Transportation – Passenger Railways</t>
  </si>
  <si>
    <t>Merchants classified with this MCC provide emergency vehicle transportation with trained personnel. These merchants may or may not provide emergency medical treatment en route to a hospital or medical provider.</t>
  </si>
  <si>
    <t>Air Ambulance Services
Emergency Vehicle Services
Services – Air Ambulance
Services – Ambulance
Services – Emergency Vehicles
Transportation – Ambulance Services</t>
  </si>
  <si>
    <t>Merchants classified with this MCC provide transportation services by automobile &amp; do not operate on a regular schedule or established route. This MCC includes ride-share merchants.</t>
  </si>
  <si>
    <t>Cabs, Taxicabs, Limousines
Limousines
Services – Taxicabs, Limousines
Transportation – Taxicabs, Limousines</t>
  </si>
  <si>
    <t>Merchants classified with this MCC provide passenger bus transportation services on a regular schedule over predetermined routes. Not included are charter &amp; tour bus operators.</t>
  </si>
  <si>
    <t>Coach Lines
Transportation – Bus Lines</t>
  </si>
  <si>
    <t>Motor Freight Carriers &amp; Trucking - Local &amp; Long Distance, Moving &amp; Storage Companies, &amp; Local Delivery Services</t>
  </si>
  <si>
    <t>Merchants classified with this MCC provide local or long distance trucking services, &amp; may or may not also provide storage services.</t>
  </si>
  <si>
    <t>Delivery Services – Local
Freight Carriers, Trucking &amp; Storage
Local Delivery Service
Long Distance Trucking Services
Motor Freight Carriers – Local, Long Distance Trucking
Moving Companies
Moving, Storage Companies
Services – Delivery, Local
Services – Freight Carriers, Trucking &amp; Storage
Services – Trucking, Local &amp; Long Distance
Storage, Moving Companies – Local, Long Distance
Trucking – Local, Long Distance</t>
  </si>
  <si>
    <t>Courier Services - Air &amp; Ground, &amp; Freight Forwarders</t>
  </si>
  <si>
    <t>Merchants classified with this MCC deliver individually addressed letters, parcels, &amp; packages, but excludes the Postal Services – Government Only (MCC 9402).</t>
  </si>
  <si>
    <t>Air or Ground Courier Services Air or Ground Courier Services
Freight Forwarders, Courier Services
Ground or Air Courier Services
Services – Courier, Air or Ground
Services – Freight Forwarders, Courier Services</t>
  </si>
  <si>
    <t>Public Warehousing &amp; Storage - Farm Products, Refrigerated Goods, Household Goods, &amp; Storage</t>
  </si>
  <si>
    <t>Merchants classified with this MCC provide storage &amp; warehousing for farm products, refrigerated storage for perishable products, &amp; storage for household goods &amp; furniture.</t>
  </si>
  <si>
    <t>Warehousing, Storage
Storage – Public Warehousing</t>
  </si>
  <si>
    <t>Ships - Cruise Lines</t>
  </si>
  <si>
    <t>Merchants classified with this MCC provide passenger transportation on the open seas or inland&amp; waters for the purpose of vacation or pleasure. These merchants typically offer food, entertainment, &amp; cabin accommodations included in the fare &amp; operate pre-defined &amp; advertised routes.</t>
  </si>
  <si>
    <t>Ships – Cruise Lines</t>
  </si>
  <si>
    <t>Merchants classified with this MCC primarily provide boat rental &amp; leasing services for fishing boats, non-crew houseboats, sail boats, power boats, jet skis, &amp; yachts.</t>
  </si>
  <si>
    <t>Jet Skis – Rental, Leases
Powerboats – Rental, Leases
Rentals – Boats
Rentals – Jet Skis
Rentals – Yachts, Non-Crew
Sailboats – Rentals, Leases
Yacht Rentals – Non-Crew</t>
  </si>
  <si>
    <t>Merchants classified with this MCC operate marinas &amp; may rent boat slips &amp; store boats. Other services may include boat cleaning, incidental boat repair, &amp; the retail sale of marine supplies. Merchants located at a marina that sell fuel for consumer use in boats that do not have a separate merchant agreement from the marina are included in this category.</t>
  </si>
  <si>
    <t>Harbors
Services – Marine, Marina
Supplies – Marinas, Marine Service,
Yacht Harbors</t>
  </si>
  <si>
    <t>Airlines &amp; Air Carriers (NEC)</t>
  </si>
  <si>
    <t>Merchants classified with this MCC are airlines &amp; air carriers that do not have their own specific MCC.</t>
  </si>
  <si>
    <t>No Available Examples</t>
  </si>
  <si>
    <t>Merchants classified with this MCC operate &amp; maintain airports &amp; flying fields. This includes merchants that provide aircraft cleaning &amp; janitorial services, aircraft servicing &amp; repair, aircraft storage at airports, &amp; airport hangar rental. Merchants located within the airport terminal that sell food, newspapers, &amp;/or gift or souvenir items must be classified with the appropriate MCC for that business.</t>
  </si>
  <si>
    <t>Flying Fields Terminals Airports</t>
  </si>
  <si>
    <t>Merchants classified with this MCC provide travel information &amp; booking services. They act as agents on behalf of travelers in booking &amp; ticketing air, land, or sea transportation &amp;/or accommodation. They also arrange &amp; assemble tours for sale through a travel agent or directly to the consumer. Bus charters &amp; tour bus operators are included in this MCC.</t>
  </si>
  <si>
    <t>Charter 
Charter Buses
Package Tour Operators
Tour Buses
Tour Operators
Travel Packages
Travel Wholesalers</t>
  </si>
  <si>
    <t>Package Tour Operators - Germany Only</t>
  </si>
  <si>
    <t>Merchants classified with this MCC are package tour operators in Germany.</t>
  </si>
  <si>
    <t>Tolls &amp; Bridge Fees</t>
  </si>
  <si>
    <t>Merchants classified with this MCC collect fees associated with toll roads, highways, &amp; bridges.</t>
  </si>
  <si>
    <t>Bridge, Toll Fees
Fees – Bridge, Toll</t>
  </si>
  <si>
    <t>Merchants classified with this MCC provide passenger transportation services that are not classified with a more specific MCC. This MCC includes merchants that provide transportation via horse-drawn cabs &amp; carriages, bicycle-taxis, aerial tramways, airport shuttles, &amp; cable cars. Ferry service, bus transportation, cruise lines, passenger railways, &amp; taxi &amp; limousine service merchants are not included in this category.</t>
  </si>
  <si>
    <t>Airport Shuttle Transportation
Misc. Transportation Services
Services – Transportation
Shuttle Transportation</t>
  </si>
  <si>
    <t>Merchants classified with this MCC sell telecommunications equipment such as telephones, fax machines, pagers, mobile phones, &amp; other equipment related to telecommunications.</t>
  </si>
  <si>
    <t>Cellular Telephone Equipment
Equipment – Telecommunications
Pagers, Paging Equipment
Telephone Equipment</t>
  </si>
  <si>
    <t>Merchants classified with this MCC provide telecommunications services Incl. local &amp; long-distance telephone calls, calls placed through the use of magnetic stripe-reading telephones, &amp; fax services. Merchants that provide periodic (e.g., monthly) billing of telephone calls should be classified with this MCC.</t>
  </si>
  <si>
    <t>Cellular Telephone Service
Faxing Services
Local Telecommunication Service
Long Distance Telecommunication Service
Prepaid Calling Cards – Telecommunication Service</t>
  </si>
  <si>
    <t>Merchants classified with this MCC provide internet access. This MCC includes all merchants that provide computer network &amp; information services &amp; internet service providers. High Brand Risk (HBR) with Visa for cyberlockers and similar remote digital file-sharing services where uploaded content is accessible to the public, or the service pays uploaders for content</t>
  </si>
  <si>
    <t>Electronic Bulletin Board Access
Information Services – via Computer Networks
Internet Payment Facilitators
Website Management/ Maintenance</t>
  </si>
  <si>
    <t>Telegraph Services</t>
  </si>
  <si>
    <t>Merchants classified with this MCC that provide telegraph &amp; other nonverbal message communications services such as telegrams.</t>
  </si>
  <si>
    <t>Cablegrams
Services – Cablegrams
Services – Telegraph</t>
  </si>
  <si>
    <t>Money Transfer (Incl. EFT, WTMO, &amp; P2P Payments)</t>
  </si>
  <si>
    <t>Merchants classified with this MCC allow customers to transfer funds via an electronic funds transfer / wire transfer / remittance (both card-present &amp; card-absent locations Incl. on the premises of the merchant &amp; third-party agents such as casinos, truck stops, or check-cashing storefronts) or via an original credit transaction (e.g., via Visa Direct or Person to Person [P2P] payments).</t>
  </si>
  <si>
    <t>Wire Transfer</t>
  </si>
  <si>
    <t>Merchants classified with this MCC provide the connection &amp; ongoing delivery of television/radio/streaming content on a subscription or fee basis.</t>
  </si>
  <si>
    <t>Pay Radio Services
Pay Television Services Cable
Satellite Services
Services – Cable &amp; Other Pay Television Services
Services – Pay Radio &amp; Satellite Services</t>
  </si>
  <si>
    <t>Utilities - Electric, Gas, Water, &amp; Sanitary</t>
  </si>
  <si>
    <t>Merchants classified with this MCC provide the ongoing generation, transmission, &amp;/or distribution of electric or gas power or other utility services. This MCC also includes merchants that provide water supply system services &amp; merchants primarily engaged in the collection &amp; disposal of refuse.</t>
  </si>
  <si>
    <t>Electric Utilities Electric Utilities
Garbage Collectors
Gas Utilities
Public Utilities
Sanitary Utilities
Services – Electric Utilities
Services – Gas Utilities
Services – Sanitary Utilities
Services – Waste Management
Services –Water Utilities
Water Utilities</t>
  </si>
  <si>
    <t>Merchants classified with this MCC are business-to-business or wholesale distributors of motor vehicle accessories, tools, equipment &amp; new parts, Incl. testing equipment, service station pumps &amp; other equipment, glass, batteries, &amp; engines.</t>
  </si>
  <si>
    <t>Automobile – Motor Vehicle Supplies, New Parts, 
Parts – Motor Vehicle Supplies, New Parts
Supplies – Motor Vehicle Supplies, New Parts
Vehicle Supplies, New Parts</t>
  </si>
  <si>
    <t>Merchants classified with this MCC are business-to-business or wholesale manufacturers &amp;/or distributors of office &amp; commercial furniture.</t>
  </si>
  <si>
    <t>Commercial Furniture
Furniture – Office, Commercial</t>
  </si>
  <si>
    <t>Merchants classified with this MCC are business-to-business or wholesale distributors of construction materials &amp; parts that are not classified with a more specific MCC.</t>
  </si>
  <si>
    <t>Materials – Construction
Supplies – Construction Materials</t>
  </si>
  <si>
    <t>Merchants classified with this MCC are business-to-business or wholesale distributors of office &amp; photographic equipment such as film, cash registers, photocopy machines, microfilm machines, vaults &amp; safes, typewriters, fax machines, adding machines, &amp; mailing machines.</t>
  </si>
  <si>
    <t>Copy Services – Photographic, Photo- copy, Microfilm Supplies
Equipment – Photographic, Photocopy, Microfilm Equipment, Supplies
Microfilm Supplies
Photocopy Supplies
Supplies – Photographic, Photocopy, Microfilm Equipment, Supplies</t>
  </si>
  <si>
    <t>Merchants classified with this MCC are business-to-business or wholesale distributors of computer hardware, software &amp; related equipment.</t>
  </si>
  <si>
    <t>Equipment – Computers, Computer Peripheral Equipment, Software
Hardware – Computer
Software – Computer, Equipment, Software
Supplies – Computers, Computer Peripheral</t>
  </si>
  <si>
    <t>Merchants classified with this MCC are business-to-business or wholesale distributors of commercial machines &amp; equipment that are not classified with a more specific MCC.</t>
  </si>
  <si>
    <t>Appliance Wholesaler
Commercial Cooking, Food Service Equipment
Equipment – Commercial Food Service Equipment – Commercial Cooking Equipment
Restaurant Equipment – Commercial Cooking, Food Service Equipment
Supplies – Commercial Equipment</t>
  </si>
  <si>
    <t>Merchants classified with this MCC are business-to-business or wholesale distributors of laboratory, surgical, dental, or orthopedic equipment, patient monitoring equipment, wheel chairs, &amp; other medical instruments, industrial safety devices, hospital equipment &amp; hospital furniture, such as beds.</t>
  </si>
  <si>
    <t>Dental Equipment, Supplies
Equipment – Medical, Dental, Ophthalmic, Orthopedic, Hospital Equipment, Supplies
Hospital Equipment, Supplies
Orthodontia Supplies
Safety Equipment
Supplies – Dental
Supplies – Hospital
Supplies – Medical
Supplies – Orthopedic
X-Ray Equipment</t>
  </si>
  <si>
    <t>Merchants classified with this MCC are business-to-business or wholesale marketers of semi-finished metal products, Excl. precious metals. These merchants may sell metal piping &amp; tubing, wire screening &amp; bale ties, nails, ingots, aluminum bars, rails &amp; accessories, metal or galvanized sheets, strip metal, iron rods, &amp; wire rope or cable.</t>
  </si>
  <si>
    <t>Merchants classified with this MCC are business-to-business or wholesale distributors of electrical parts &amp; communications equipment, such as electronic coils, capacitors, electronic condensers, diodes, semiconductor devices, public address equipment, &amp; electric signs.</t>
  </si>
  <si>
    <t>Communications Equipment
Equipment – Electrical Parts, Equipment
Parts – Electrical, Equipment
Supplies – Electrical Parts, Equipment</t>
  </si>
  <si>
    <t>Merchants classified with this MCC are business-to-business or wholesale distributors of general hardware &amp; cutlery such as bolts, nuts, rivets, screws, fasteners, hand tools, locks, washers, tacks, staples, nails, hand saws, saw blades, &amp; power hand tools.</t>
  </si>
  <si>
    <t>Equipment – Hardware, Equipment, Supplies
Hand Tools
Supplies Hardware, Equipment, Supplies</t>
  </si>
  <si>
    <t>Merchants classified with this MCC are business-to-business or wholesale distributors of hydraulic plumbing &amp; heating equipment &amp; supplies. This MCC does not include wholesalers of commercial refrigeration equipment or supplies or appliances such as electric or gas ranges &amp; commercial ovens.</t>
  </si>
  <si>
    <t>Equipment – Heating Equipment, Supplies
Equipment – Plumbing Equipment, Supplies
Equipment – Water Conditioning, Purification, Softening
Heating Equipment, Supplies
Supplies – Heating Equipment, Supplies
Supplies – Plumbing Equipment, Supplies</t>
  </si>
  <si>
    <t>Merchants classified with this MCC are business-to-business or wholesale distributors of industrial supplies that are not classified with a more specific MCC.</t>
  </si>
  <si>
    <t>Supplies – Industrial</t>
  </si>
  <si>
    <t>Merchants classified with this MCC are business-to-business or wholesale distributors of jewelry, precious stones &amp; metals. This MCC also includes wholesalers of costume jewelry, watches &amp; watch parts, clocks, silverware, diamonds &amp; gem stones, precious metals, pearls, &amp; trophies.</t>
  </si>
  <si>
    <t>Gemstones, Precious Stones, Metals, Watches, Jewelry
Jewelry – Fine Watches</t>
  </si>
  <si>
    <t>Merchants classified with this MCC are business-to-business or wholesale distributors of durable goods that are not classified with a more specific MCC.</t>
  </si>
  <si>
    <t>Fire Extinguishers
Firearms, Ammunition
Gas Lighting Fixtures, Rough Timber Products
Signs
Goods – Durable Grave Stones
Luggage (Business to Business)
Monuments
Musical Instruments</t>
  </si>
  <si>
    <t>Merchants classified with this MCC are business-to-business or wholesale distributors of stationery &amp; office supplies &amp; printing &amp; writing paper.</t>
  </si>
  <si>
    <t>Business Supplies – Stationery, Office, Printing, Writing Supplies
Office Supplies
Paper – Writing, Printing, Stationery, Office Supplies
Printing Supplies
Supplies – Stationery, Office Supplies, Printing, &amp; Writing Paper</t>
  </si>
  <si>
    <t>Merchants classified with this MCC are business-to-business or wholesale distributors of prescription drugs, proprietary drugs, vitamins, druggists' sundries &amp; toiletries, antiseptics, bandages, pharmaceuticals, &amp; biological or related products. Visa High Brand Risk (HBR) - sales of prescription-required drugs in card-absent environment.</t>
  </si>
  <si>
    <t>Cosmetic Distributors
Distributors – Drugs, Druggists’ Sundries, Toiletries
Druggist Supplies
Perfume Distributors
Pharmaceuticals
Supplies – Drugs, Drug Proprietaries, Druggist Sundries, Vitamins</t>
  </si>
  <si>
    <t>Merchants classified with this MCC are business-to-business or wholesale distributors of piece goods, dry goods, &amp; notions/haberdashery.</t>
  </si>
  <si>
    <t>Fabric Goods
Hair Accessories
Notions
Sewing Accessories
Supplies – Millinery
Textiles, Textile Binding</t>
  </si>
  <si>
    <t>Merchants classified with this MCC are business-to-business or wholesale distributors of commercial work clothing &amp; uniforms. This MCC includes wholesale distributors of graduation caps &amp; gowns, athletic &amp; recreational uniforms, &amp; school uniforms, but not shoes.</t>
  </si>
  <si>
    <t>Children’s Uniforms
Commercial Clothing – Men’s, Women’s, Children’s
Men’s Uniforms
Professional Uniforms
Uniforms – Men’s, Women’s, Children’s
Women’s Uniforms</t>
  </si>
  <si>
    <t>Merchants classified with this MCC are business-to-business or wholesale distributors of commercial shoes &amp; boots Incl. athletic footwear.</t>
  </si>
  <si>
    <t>Footwear – Commercial
Shoes, Shoe Accessories – Commercial</t>
  </si>
  <si>
    <t>Merchants classified with this MCC are business-to-business or wholesale distributors of chemicals &amp; allied products that are not classified with a more specific MCC.</t>
  </si>
  <si>
    <t>Detergents
Supplies – Chemicals, Allied Products</t>
  </si>
  <si>
    <t>Merchants classified with this MCC are business-to-business or wholesale distributors of petroleum &amp; petroleum products, butane gas, crude oil, fuel oil, gasoline, kerosene, lubricating oils &amp; greases, aircraft fueling services, &amp; naphtha.</t>
  </si>
  <si>
    <t>Fuel Products, Services
Services – Fueling</t>
  </si>
  <si>
    <t>Merchants classified with this MCC are business-to-business or wholesale distributors of books, periodicals, magazines, journals, &amp; newspapers, Incl. newspaper agencies.</t>
  </si>
  <si>
    <t>Journals
Magazines
Newspapers, Newspaper Agencies
Periodicals</t>
  </si>
  <si>
    <t>Merchants classified with this MCC are business-to-business or wholesale distributors of flowers, nursery stock &amp; florists’ supplies, fresh &amp; artificial flowers, &amp; potted plants.</t>
  </si>
  <si>
    <t>Gardening Supplies
Nursery Stock
Plants
Supplies – Florist Supplies, Nursery Stock, Flowers</t>
  </si>
  <si>
    <t>Merchants classified with this MCC are business-to-business or wholesale distributors of paints, varnishes, wallpaper, &amp; supplies, Incl. colors &amp; pigments, enamels, lacquers, paint brushes, paint pans, sandpaper, drop cloths, shellac, rollers, &amp; sprayers.</t>
  </si>
  <si>
    <t>Varnishes, Paints, Supplies</t>
  </si>
  <si>
    <t>Merchants classified with this MCC are business-to-business or wholesale distributors of nondurable goods that are not classified with a more specific MCC, such as food products, art goods, clothes hangers, foam rubber, ice, crude rubber, sponges, textile bags, burlap, canvas products, leather, &amp; baskets.</t>
  </si>
  <si>
    <t>Goods – Nondurable</t>
  </si>
  <si>
    <t>Merchants classified with this MCC sell of a wide range of home products such as wallpaper, paint, lumber, garden supplies, electrical equipment &amp; supplies &amp; home decorating items, as well as sinks, cabinets &amp; doors.</t>
  </si>
  <si>
    <t>Warehouse Stores – Home Supply</t>
  </si>
  <si>
    <t>Merchants classified with this MCC sell of one or more of the following products: lumber, unfinished wood products, lighting materials, concrete, s&amp;, gravel, general building or electrical supplies, bricks, fencing, pipe, fiberglass, or molding. This MCC includes building centers that offer their products to contractors rather than to the general public &amp; does not include home supply store chains that are frequented by the general public.</t>
  </si>
  <si>
    <t>Building Materials
Construction Materials
Materials – Lumber, Building
Roofing Materials
Supplies – Lumber, Building Materials</t>
  </si>
  <si>
    <t>Merchants classified with this MCC sell glass, paint &amp; painting supplies, wallpaper &amp; hanging supplies, &amp; other wall covering materials.</t>
  </si>
  <si>
    <t>Paint, Painting Supplies
Supplies – Glass
Supplies – Paint, Painting Supplies
Supplies – Wallpaper, Supplies
Wallpaper, Wallcovering Supplies Store</t>
  </si>
  <si>
    <t>Merchants classified with this MCC sell a full range of hardware supplies for purchase by the general public.</t>
  </si>
  <si>
    <t>Electrical Supplies
H&amp; Tools
Lighting Fixtures, Supplies
Plumbing Supplies
Power Tools
Supplies – Hardware Stores
Tools</t>
  </si>
  <si>
    <t>Merchants classified with this MCC sell nursery stock, trees, shrubs, other plants, seeds, bulbs, mulches, soil conditioners, fertilizers, pesticides, garden tools, &amp; other garden supplies.</t>
  </si>
  <si>
    <t>Gardening Supplies
Greenhouses
Lawn, Garden Supply
Plant Shops
Supplies – Nurseries, Lawn, Garden Supply Stores</t>
  </si>
  <si>
    <t>Marketplace</t>
  </si>
  <si>
    <t>Entities classified with this MCC are online marketplaces that accept Visa &amp; bring together cardholders &amp; retailers selling a range of goods or services that may otherwise qualify for different MCCs, on a single e-commerce website or mobile application, under a single brand&amp; used to identify itself to cardholders. Marketplaces with a single line of goods or services must use the MCC that most accurately describes that line of business. These marketplaces must meet all Visa qualification requirements, &amp; be registered with Visa as a marketplace.</t>
  </si>
  <si>
    <t>Merchants classified with this MCC sell new &amp; used mobile homes &amp; related parts, accessories, &amp; equipment.</t>
  </si>
  <si>
    <t>Dealers – Mobile Home, Parts, Equipment
Equipment – Mobile Home Parts</t>
  </si>
  <si>
    <t>Merchants classified with this MCC sell a full range of goods (often in bulk) &amp; services in warehouse-style stores. These merchants may or may not have membership requirements.</t>
  </si>
  <si>
    <t>Club Stores – Wholesale Clubs
Discount Goods – Wholesale Clubs
Warehouse Retail – Wholesale Clubs</t>
  </si>
  <si>
    <t>Duty Free Stores</t>
  </si>
  <si>
    <t>Merchants classified with this MCC sell a variety of gift &amp; import items that are typically exempt from customs fees, such as liquor, perfume, &amp; jewelry.</t>
  </si>
  <si>
    <t>Merchants classified with this MCC sell a general line of merchandise &amp; offer it at a discounted rate.</t>
  </si>
  <si>
    <t>Merchants classified with this MCC sell a general line of apparel, home furnishings, furniture, electronics, cosmetics, housewares, &amp; major household appliances. These stores have departments that usually have their own separate check-out counters.</t>
  </si>
  <si>
    <t>Merchants classified with this MCC sell a limited selection of various products in a lower price range. Generally, these merchants sell the same type of merchandise &amp; operate in the same manner as a discount store, but on a much smaller scale.</t>
  </si>
  <si>
    <t>Merchants classified with this MCC sell a general line of merchandise. Generally, these merchants sell the same type of merchandise &amp; operate in the same manner as a department store, but on a much smaller scale.</t>
  </si>
  <si>
    <t>General Merchandise – Misc.</t>
  </si>
  <si>
    <t>Merchants classified with this MCC sell a complete, full line of food merchandise for home consumption. Most of the food merchandise is perishable, &amp; perishables* must represent at least 45% of merchant’s total monthly sales volume, measured in local currency. In addition, they also sell canned, frozen, prepackaged, &amp; dry foods, a limited selection of housewares, cleaning &amp; polishing products, personal hygiene products, cosmetics, greeting cards, books, magazines, household items, &amp; dry goods. These merchants may also operate specialized departments such as an in-store deli counter, meat counter, pharmacy, or floral department.  * Perishable goods include the following:
• Bakery – in store (service)
• Bread &amp; baked goods – fresh
• Dairy – butter, margarine, cottage cheese, sour cream, toppings, dough products, eggs, juices/drinks (refrigerated), milk, pudding, desserts, snacks, spreads, dips, &amp; yogurt
• Deli – in store (service)
• Deli – refrigerated (self service)
• Frozen foods – baked goods, breakfast foods, desserts, fruits, toppings, frozen novelties, ice, ice cream, juices, drinks, meal starters, pizza, snacks, hors d’oeuvres, prepared foods, unprepared meat, poultry, seafood, vegetables
• Meat, fish, poultry – fresh
• Packaged meat – deli
• Fresh produce
• Floral</t>
  </si>
  <si>
    <t>Food Stores – Grocery Stores, 
Supermarkets</t>
  </si>
  <si>
    <t>Merchants classified with this MCC sell fresh, frozen, or cured meats, fish, shellfish, &amp; other seafoods. This MCC also includes bulk retail sellers of meat for freezer storage &amp; home freezer plans.</t>
  </si>
  <si>
    <t>Butcher Shops
Fish, Seafood Markets
Frozen Meats, Seafood
Meat Markets, Meat Lockers
Seafood Markets</t>
  </si>
  <si>
    <t>Merchants classified with this MCC are retail sellers of candy, chocolate, nuts, dried fruits, popcorn &amp; other confections.</t>
  </si>
  <si>
    <t>Chocolate Shops
Confectionery Shops
Dried Fruit Shops
Nut Shops
Popcorn Stands</t>
  </si>
  <si>
    <t>Merchants classified with this MCC sell over-the-counter packaged butter, cheese, ice cream, milk, &amp; other dairy products.</t>
  </si>
  <si>
    <t>Cheese Shops</t>
  </si>
  <si>
    <t>Merchants classified with this MCC sell (&amp; may make) bakery goods.</t>
  </si>
  <si>
    <t>Bagel Shops
Cake Shops
Cookie Stores
Doughnut Shops
Pastry Shops
Pie Shops
Wedding Cakes</t>
  </si>
  <si>
    <t>Misc. Food Stores - Convenience Stores &amp; Specialty Markets</t>
  </si>
  <si>
    <t>Merchants classified with this MCC sell specialty foods not classified with a more specific MCC.</t>
  </si>
  <si>
    <t>Convenience Stores
Delicatessens Food Stores – Convenience
Fruit Markets
Gourmet Food Stores
Health Food Stores
Mini Markets
Poultry Shops
Produce Markets
Specialty Food Markets
Vegetable Markets
Vitamin Stores
Meal Preparation Kits</t>
  </si>
  <si>
    <t>Merchants classified with this MCC sell &amp;/or lease new &amp; used automobiles, trucks, pickups, &amp; vans &amp; may also conduct repair work &amp; sell replacement parts &amp; accessories.</t>
  </si>
  <si>
    <t>Automobile/Truck Dealers (New/Used) Sales, Service, Repairs, Parts, Leasing
Car Dealers (New/Used)
Dealers – Automobile/ Truck (New/Used) Sales, Service, Repairs, Parts, Leasing
Leasing – Automobile Truck
Motor Vehicle Dealers (New/Used)
Repairs – Automobile/ Truck Dealers (New/ Used) Sales, Service, Repairs, Parts, Leasing
Truck Dealers (New/Used)</t>
  </si>
  <si>
    <t>Merchants classified with this MCC sell &amp;/or lease only used automobiles, trucks, pickups &amp; vans &amp; may also conduct repair work &amp; sell replacement parts &amp; accessories.</t>
  </si>
  <si>
    <t>Antique Automobiles
Automobiles/Trucks (Used Only)
Car Dealers (Used Only)
Dealers – Antique Automobiles
Dealers – Automobile/ Truck (Used Only)</t>
  </si>
  <si>
    <t>Auto &amp; Home Supply Stores</t>
  </si>
  <si>
    <t>Merchants classified with this MCC sell automotive &amp; truck tires &amp; related parts &amp; may also conduct tire installation &amp; repair services.</t>
  </si>
  <si>
    <t>Car Tires – New Only
Repairs – Automotive Tire Stores
Services – Repairs/ Automotive Tire Stores
Tire Stores</t>
  </si>
  <si>
    <t>Merchants classified with this MCC sell automobile parts, equipment, &amp; accessories.</t>
  </si>
  <si>
    <t>Accessories – Automotive
Automobile – Parts, Accessories Stores
Car Parts, Accessories Stores
Motor Vehicle Supplies, Parts
Parts, Automotive
Supplies – Automotive Parts, Accessories Stores</t>
  </si>
  <si>
    <t>Merchants classified with this MCC are retail sellers of engine fuel (all engine fuel types).  These merchants may or may not also have a convenience store, car wash, or automotive repair shop on the premises, but must sell fuel for consumer use. Excluded from this category code are Automated Fuel Dispensers, MCC 5542</t>
  </si>
  <si>
    <t>Filling Stations – Automotive Gasoline
Gas Stations (With or Without Ancillary Services)
Gasoline – Service Stations
Marina Service Stations
Petrol – Service Stations Truck Stops – Gasoline Service</t>
  </si>
  <si>
    <t>Merchants classified with this MCC are retail sellers of engine fuel (all fuel types not just automotive)through the use of an Automated Fuel Dispenser (AFD).</t>
  </si>
  <si>
    <t>Cardholder-Activated Fuel Dispensers
Fuel Dispensers – Automated
Gas Pumps (Automated Fuel Dispensers)
Fuel – Self-Service Terminals
Petrol Dispensers – Automated
Petrol – Self-Service Terminals
Self-Service Terminals – Fuel
Self-Service Terminals – Petrol`</t>
  </si>
  <si>
    <t>Merchants classified with this MCC sell new &amp; used motor boats, sailboats, &amp; other water craft, marine supplies, &amp; outboard motors.</t>
  </si>
  <si>
    <t>Dealers – Boat
Motorboat Dealers
Outboard Motor Dealers
Powerboat Dealers
Sailboat Dealers</t>
  </si>
  <si>
    <t>Electric Vehicle Charging</t>
  </si>
  <si>
    <t>Merchants classified with this MCC sell electricity for the purpose of fueling an automobile</t>
  </si>
  <si>
    <t>Merchants classified with this MCC sell new &amp; used campers, recreational &amp; utility trailers, &amp; related parts &amp; accessories.</t>
  </si>
  <si>
    <t>Accessories – Recreational Vehicles
Camper Dealers
Dealers – Recreational, Utility Trailers, Camper Dealers
Parts, Recreational Vehicles
RV, Camper Dealers
Recreational Vehicle Dealers, Parts, Accessories
Trailers – Utility
Utility Trailers</t>
  </si>
  <si>
    <t>Merchants classified with this MCC sell new &amp; used motorcycles, motor scooters, mopeds &amp; related parts, equipment, clothing, &amp; accessories.</t>
  </si>
  <si>
    <t>Dealers – Motorcycle, Moped, Motor Scooters Moped Dealers, Parts, Accessories
Motor Scooter Dealers, Parts, Accessories
Supplies – Motorcycle Parts, Accessories</t>
  </si>
  <si>
    <t>Motor Homes Dealers</t>
  </si>
  <si>
    <t>Merchants classified with this MCC sell new &amp; used motor homes &amp; related parts &amp; accessories.</t>
  </si>
  <si>
    <t>Dealers – Motor Homes</t>
  </si>
  <si>
    <t>Snowmobile Dealers</t>
  </si>
  <si>
    <t>Merchants classified with this MCC sell new &amp; used snowmobiles &amp; related parts &amp; accessories.</t>
  </si>
  <si>
    <t>Dealers – Snowmobiles</t>
  </si>
  <si>
    <t>Merchants classified with this MCC sell new &amp; used aircraft &amp;/or automotive, farm, &amp; recreational vehicles, parts, equipment &amp; supplies not classified with a more specific MCC.</t>
  </si>
  <si>
    <t>Airplane, Aircraft Dealers
All-Terrain Vehicle Dealers
Automotive Dealers – Misc. Dealers – Airplane, Aircraft
Dealers – Golf Carts
Dealers – Misc. Automotive Dealers Plane Dealers – Aircraft</t>
  </si>
  <si>
    <t>Men’s &amp; Boys’ Clothing &amp; Accessories Stores</t>
  </si>
  <si>
    <t>Merchants classified with this MCC sell men’s &amp; boys’ ready-to-wear clothing &amp; accessories.</t>
  </si>
  <si>
    <t>Accessories – Men’s, Boys’ Clothing
Apparel – Men’s, Boys’ Clothing
Boys’ Clothing, Accessories
Clothing – Men’s, Boys’ Clothing, Accessory Stores
Hat Shops – Men’s
Necktie Stores
Tie Shops – Men’s Clothing</t>
  </si>
  <si>
    <t>Merchants classified with this MCC sell a general line of women’s ready-to-wear &amp; special-event clothing.</t>
  </si>
  <si>
    <t>Apparel – Women’s Ready-To-Wear Stores Bridal Shops
Clothing – Women’s Ready-To-Wear Stores
Coat Stores – Women’s Dress Shops
Maternity Stores
Outerwear Stores – Women’s</t>
  </si>
  <si>
    <t>Merchants classified with this MCC sell women’s clothing accessories, Incl. handbags, hats, costume jewelry, scarves, belts, hair accessories, lingerie, &amp; hosiery.</t>
  </si>
  <si>
    <t>Accessories – Women’s Accessory, Specialty Shops
Apparel – Women’s Accessory, Specialty Shops
Clothing – Women’s Accessory, Specialty Shops
Costume Jewelry Shops
Handbag Stores
Hat Shops – Women’s
Jewelry – Costume
Lingerie Stores</t>
  </si>
  <si>
    <t>Merchants classified with this MCC sell children’s &amp; infants’ clothing &amp; accessories.</t>
  </si>
  <si>
    <t>Apparel – Children’s, Infants’ Wear
Baby Clothing
Clothing – Children’s, Infants’ Wear Stores
Infants’ Clothing</t>
  </si>
  <si>
    <t>Merchants classified with this MCC sell general lines of men’s, women’s, &amp; children’s clothing &amp; accessories without specializing in sales for a particular gender or age group.</t>
  </si>
  <si>
    <t>Apparel – Family Clothing Stores
Clothing – Family Clothing Stores
Jeans, Denim Clothing Stores</t>
  </si>
  <si>
    <t>Merchants classified with this MCC sell athletic, sports, &amp; riding apparel &amp; active wear.</t>
  </si>
  <si>
    <t>Active Wear – Sports Apparel
Apparel – Sports, Riding Apparel Stores
Athletic Apparel Stores
Clothing – Sports Apparel, Riding Apparel Stores
Equestrian Apparel
Riding Apparel – Sports Apparel</t>
  </si>
  <si>
    <t>Merchants classified with this MCC sell men’s, women’s, &amp;/or children’s footwear (Incl. athletic footwear) &amp; accessories.</t>
  </si>
  <si>
    <t>Athletic Shoe Stores
Boot Shops
Footwear Stores
Western Boot Shops</t>
  </si>
  <si>
    <t>Merchants classified with this MCC sell a variety of items made of animal fur, Incl. coats, jackets, hats, &amp; gloves.</t>
  </si>
  <si>
    <t>Apparel – Furriers, Fur Shops
Clothing – Furriers, Fur Shops
Coat Stores – Furriers</t>
  </si>
  <si>
    <t>Merchants classified with this MCC sell men’s &amp; women’s clothing &amp; accessories but not infants’ &amp; children’s clothing.</t>
  </si>
  <si>
    <t>Apparel – Men’s Clothing Stores
Clothing – Women’s Clothing Stores</t>
  </si>
  <si>
    <t>Merchants classified with this MCC create &amp; sell custom-made clothing &amp; perform alterations, mending, &amp; garment repair or restoration.</t>
  </si>
  <si>
    <t>Alterations
Apparel – Tailors, Seamstresses, Mending, Alterations
Clothing – Tailors, Seamstresses, Mending, Alterations
Custom Made Clothing
Dressmakers
H&amp; Made Clothing
Made-To-Order Clothing
Mending, Alterations
Repairs – Tailors, Seamstresses, Mending, Alterations
Seamstresses Services – Tailors, Seamstresses, Mending, Alterations
Sewing Shops – Alterations</t>
  </si>
  <si>
    <t>Merchants classified with this MCC sell permanently attached or temporary toupees, wigs, hair pieces, &amp; hair extensions or provide hair weaving services.</t>
  </si>
  <si>
    <t>Hair Pieces, Extensions; Hair Replacement – Non-Surgical
Toupee Stores</t>
  </si>
  <si>
    <t>Merchants classified with this MCC sell specialized lines of apparel (Excl. fur) &amp; accessories that are not classified with a more specific MCC.</t>
  </si>
  <si>
    <t>Clothing – Formal Wear
Clothing – Misc. Apparel, Accessory Shops
Swim Wear Shop
T-Shirt Stores</t>
  </si>
  <si>
    <t>Merchants classified with this MCC sell home furnishings &amp; a wide variety of finished furniture products &amp; accessories for the home.</t>
  </si>
  <si>
    <t>Bedding, Mattress Stores
Custom Made Furniture
Equipment Stores
Home Furnishings, Furniture
Made-to-Order Furniture
Mattress Stores
Outdoor Furnishings
Patio, Porch Furnishings Stores</t>
  </si>
  <si>
    <t>Merchants classified with this MCC are retail sellers of floor coverings such as carpet, area rugs, floor tile, linoleum, stone, wood, &amp; brick, &amp; may or may not also perform installation services.</t>
  </si>
  <si>
    <t>Carpet, Rug Stores
Linoleum Stores
Rug Stores
Tile Stores</t>
  </si>
  <si>
    <t>Merchants classified with this MCC sell draperies, curtains, venetian blinds, window shades, &amp; upholstery materials.</t>
  </si>
  <si>
    <t>Curtain Stores
Upholstery Materials Stores
Window covering Stores</t>
  </si>
  <si>
    <t>Merchants classified with this MCC sell pre-made fireplaces, wood stoves, &amp; fireplace parts &amp; accessories.</t>
  </si>
  <si>
    <t>Hearth, Accessories Stores
Heating – Fireplace, Accessories Stores
Stoves – Fireplaces, Accessories Stores
Woodburning Stoves, Accessories Stores</t>
  </si>
  <si>
    <t>Merchants classified with this MCC sell Misc. home furnishings such as housewares, cutlery, bedding &amp; linen, lamps &amp; shades, mirrors &amp; pictures, pottery, &amp; ceramic items.</t>
  </si>
  <si>
    <t>Accessories – Home Furnishings
Bed, Bath Shops
Cookware Stores
Cutlery – Kitchen
Home Furnishing Specialty Stores – Misc.
Housewares Stores
Kitchenware Stores
Lamp, Lighting Shops
Linen Shops
Pottery Stores</t>
  </si>
  <si>
    <t>Merchants classified with this MCC sell household appliances such as gas or electric ranges &amp; stoves, ovens, refrigerators, dishwashers, water heaters, washers &amp; dryers, garbage disposals, sewing machines, self-contained air conditioning units, &amp; vacuum cleaners, &amp; may or may not also conduct repair work.</t>
  </si>
  <si>
    <t>Sewing Machine Stores
Vacuum Cleaner Stores</t>
  </si>
  <si>
    <t>Merchants classified with this MCC sell a wide variety of electronic goods such as televisions, radios, cameras, computers, tablets, &amp; stereo components &amp; may also sell electronic parts &amp; or accessories for the repair, construction or assembly of electronic equipment &amp;/or also conduct repair work.</t>
  </si>
  <si>
    <t>Camcorders (&amp; Other Electronics)
Computer Hardware (&amp; Other Electronics)
Electronic Parts; Equipment
Television Stores
VCR’s
Video Cameras (&amp; Other Electronics)
Electronic Repair Shops
High Fidelity Equipment
Personal Computers
Radios
Stereos, Receivers, CD</t>
  </si>
  <si>
    <t>Merchants classified with this MCC sell musical instruments, sheet music, keyboards, instruction books, pianos, guitars &amp; related supplies &amp; equipment &amp; may also offer music instruction.</t>
  </si>
  <si>
    <t>Guitar Stores
Instruments – Musical Pianos</t>
  </si>
  <si>
    <t>Merchants classified with this MCC sell computer software programs for business &amp; personal use &amp; may also sell or lease computer hardware or other related products. Merchants that sell applications for mobile devices should use MCC 5817.</t>
  </si>
  <si>
    <t>Merchants classified with this MCC sell records, compact discs (CDs), &amp; cassettes, &amp; may also rent video tapes.</t>
  </si>
  <si>
    <t>CD, Cassette, Record Stores
Compact Disc, Cassette, Record Stores
Music Stores – Prerecorded Records, CDs, Cassettes
Record, CD, Cassette Stores
Used Record/CD Stores</t>
  </si>
  <si>
    <t>Merchants classified with this MCC contract with consumers to prepare &amp; deliver (typically to a specified location) food &amp; drinks for immediate consumption &amp; may also provide clean-up services, tables, serving equipment, decorations, &amp; personnel for on-site serving &amp; cleanup.</t>
  </si>
  <si>
    <t>Food Preparation – Catering</t>
  </si>
  <si>
    <t>Merchants classified with this MCC prepare food &amp; drinks for immediate consumption, typically on the merchant’s premises. These merchants typically provide table service &amp; may include alcoholic beverages on the menu. This MCC includes food delivery.</t>
  </si>
  <si>
    <t>Cafes, Restaurants
Cafeterias
Diners – Eating Establishments
Restaurants
Soda Fountains</t>
  </si>
  <si>
    <t>Merchants classified with this MCC sell alcoholic beverages such as wine, beer, mixed drinks, &amp; other liquors &amp; beverages for consumption on the premises.</t>
  </si>
  <si>
    <t>Drinking Establishments
Beer Parlors
Breweries, Bars
Comedy Clubs
Lounges
Microbreweries
Pubs
Saloons
Tap Rooms
Wine Bars</t>
  </si>
  <si>
    <t>Merchants classified with this MCC sell prepared food &amp; beverages for consumption either on the premises or packaged for carry-out. Orders are typically made &amp; paid for at a counter, kiosk or drive-through window.</t>
  </si>
  <si>
    <t>Quick Service Restaurants
Vending Machines – Food
Sandwich Shops
Ice Cream Shops
Coffee Shops
Yogurt Shops
Pretzel Stands</t>
  </si>
  <si>
    <t>Merchants classified with this MCC sell books, movies, or music that is delivered in electronic format.</t>
  </si>
  <si>
    <t>Digital Goods - Games</t>
  </si>
  <si>
    <t>Merchants classified with this MCC sell games (except games of chance) that are delivered in electronic format.</t>
  </si>
  <si>
    <t>Merchants classified with this MCC sell applications or software (excludes games) that are delivered in electronic format.</t>
  </si>
  <si>
    <t>Digital Goods - Large Digital Goods Merchant (Min. 25 Million Annual Transactions)</t>
  </si>
  <si>
    <t>All regions (Excl. Europe): Merchants classified with this MCC are large-volume merchants that sell digital goods (goods delivered via electronic format) with a minimum threshold of 25 million transactions annually.
Europe region only: Merchants classified with this MCC are digital goods merchants that are categorized as PCI DSS Level 1, as they process over 6 million Visa transactions annually.</t>
  </si>
  <si>
    <t>Merchants classified with this MCC sell prescription &amp; proprietary drugs, nonprescription (over-the-counter) medicines, vitamins, cannabis (where legal to do so) &amp; may also sell related items such as cosmetics, toiletries, tobacco, heating pads, back supports, novelty merchandise, greeting cards, &amp; a limited supply of food items. Visa High Brand Risk (HBR) - sales of prescription-required drugs in card-absent environment.</t>
  </si>
  <si>
    <t>Medicine – Prescription, Pharmacies
Pharmacies
Prescription Medication
Toiletries</t>
  </si>
  <si>
    <t>Package Stores - Beer, Wine, &amp; Liquor</t>
  </si>
  <si>
    <t>Merchants classified with this MCC sell packaged alcoholic beverages such as beer, wine, &amp; liquor for consumption off the premises &amp; may also sell a limited variety of food &amp; snack items, newspapers &amp; magazines, &amp; a limited selection of toiletries &amp; over-the-counter medicines.</t>
  </si>
  <si>
    <t>Alcohol – Liquor Stores</t>
  </si>
  <si>
    <t>Used Merchandise Stores, Second Hand Stores</t>
  </si>
  <si>
    <t>Merchants classified with this MCC sell used merchandise or secondhand&amp; goods such as accessories, shoes &amp; clothing, furniture, books, bicycles, musical instruments, sewing machines, electronic equipment, appliances, &amp; other household items. Typically, the items for sale have been donated or are on consignment.</t>
  </si>
  <si>
    <t>Consignment Shops
Second Hand Stores
Thrift Stores
Vintage Clothing</t>
  </si>
  <si>
    <t>Antique Shops - Sales, Repairs, &amp; Restoration Services</t>
  </si>
  <si>
    <t>Merchants classified with this MCC sell antiques such as furniture, jewelry, cameras &amp; photographic equipment, tools, art work, books, appliances &amp; other household items. This MCC does not include retail sellers of antique automobiles.</t>
  </si>
  <si>
    <t>Services – Antique Restoration</t>
  </si>
  <si>
    <t>Merchants classified with this MCC lend money in exchange for personal property left with the merchants as security.</t>
  </si>
  <si>
    <t>Merchants classified with this MCC provide wrecking &amp; salvaging services.</t>
  </si>
  <si>
    <t>Junk Yards</t>
  </si>
  <si>
    <t>Antique Reproductions</t>
  </si>
  <si>
    <t>Merchants classified with this MCC sell antique reproductions or facsimiles of clothing, furniture, rugs, paintings &amp; art work, mirrors, glassware, jewelry, &amp; other household &amp; personal items &amp; may also provide antique photograph reproduction &amp; restoration services.</t>
  </si>
  <si>
    <t>Merchants classified with this MCC sell bicycles, bicycle parts, &amp; accessories (Incl. a limited variety of related sporting apparel) &amp; may also conduct repair work.</t>
  </si>
  <si>
    <t>Mountain Bikes
Service – Bicycles</t>
  </si>
  <si>
    <t>Merchants classified with this MCC sell sporting goods, sports equipment, camping supplies, &amp; related parts &amp; accessories, &amp; may also rent or repair equipment.</t>
  </si>
  <si>
    <t>Backpacking Equipment
Bait, Tackle Stores
Billiard Tables – Sales Camping Equipment
Cutlery – Sporting Knives
Exercise Equipment
Fishing – Equipment, Bait, Tackle
Golf Equipment
Gun Shops
Hiking Equipment
Hunting Equipment, Supplies
In-Line Skates Shops
Pool Tables – Sales
Rollerblade Shops
Scuba, Skin Diving Equipment
Skateboard Shops
Ski Shops
Skin Diving, Scuba Equipment
Surfboards, Accessories
Trekking Equipment
Windsurf Boards, Accessories</t>
  </si>
  <si>
    <t>Merchants classified with this MCC sell new &amp;/or used books, journals, magazines, textbooks, maps &amp; atlases, audio books, &amp; calendars.</t>
  </si>
  <si>
    <t>Paperbacks – Book Stores
Textbooks</t>
  </si>
  <si>
    <t>Merchants classified with this MCC are retail sellers of paper goods used in offices &amp; schools, office &amp; school supplies, &amp; small office equipment &amp; furniture.</t>
  </si>
  <si>
    <t>Office Supply Stores
School Supply Store</t>
  </si>
  <si>
    <t>Merchants classified with this MCC sell fine jewelry, watches, clocks, &amp; sterling silver &amp; silver-plated flatware &amp; accessories, &amp; may also repair fine jewelry.</t>
  </si>
  <si>
    <t>Clock Shop
Diamond Stores
Gems, Precious Metals, Jewelry
Jewelry – Fine
Precious Gems, Metals, Jewelry
Silversmiths
Silverware Stores
Watch Shops</t>
  </si>
  <si>
    <t>Merchants classified with this MCC sell toys &amp; games, &amp; may also sell a limited selection of do-it-yourself craft or hobby kits.</t>
  </si>
  <si>
    <t>Games Stores
Hobby Shops
Toy Stores
Toy, Game Shops</t>
  </si>
  <si>
    <t>Merchants classified with this MCC sell cameras, film, video equipment, printers, &amp; other photographic equipment &amp; supplies, &amp; may provide photo/video processing services.</t>
  </si>
  <si>
    <t>Camcorders, Photographic Equipment
Equipment – Photographic Supply Stores
Photography Supply Stores
Supplies – Photographic
Video Cameras, Photographic Equipment</t>
  </si>
  <si>
    <t>Merchants classified with this MCC sell gifts &amp; novelty items, greeting cards, balloons, souvenirs, holiday decorations, stationery, wrapping paper &amp; bows, photo albums, &amp; a limited selection of office supplies.</t>
  </si>
  <si>
    <t>Memorabilia, Souvenir Shops
Novelty Shops
Souvenir, Memorabilia Shops</t>
  </si>
  <si>
    <t>Merchants classified with this MCC are retail sellers of luggage, trunks, briefcases, leather backpacks, wallets, purses, gloves, &amp; other leather goods, &amp; may also sell a limited selection of leather apparel.</t>
  </si>
  <si>
    <t>Merchants classified with this MCC are retail sellers of fabric, patterns, yarn &amp; other needlework/sewing supplies, &amp; may offer sewing classes or instruction.</t>
  </si>
  <si>
    <t>Fabric Stores
Knitting Shops
Needlework Shops
Supplies – Sewing, Fabric, Notions, Needlework, Piece Goods
Yarn Shops</t>
  </si>
  <si>
    <t>Merchants classified with this MCC sell glassware, china &amp; crystal tableware, &amp; glass, china, or crystal gift items.</t>
  </si>
  <si>
    <t>China, Crystal Stores
Crystal Stores
Cut Glass, Crystal</t>
  </si>
  <si>
    <t>Direct Marketing - Insurance Services</t>
  </si>
  <si>
    <t>Merchants classified with this MCC sell insurance via direct mail, billing statement stuffers, &amp; magazine or television ads, all of which include either a toll-free telephone number or an address to which prospective customers may respond.</t>
  </si>
  <si>
    <t>Automobile Insurance – Sales (Direct Marketing)
Insurance Services – Direct Marketing
Services – Insurance, Direct Marketing</t>
  </si>
  <si>
    <t>Mail Order Houses Incl. Catalog Order Stores</t>
  </si>
  <si>
    <t>Direct Marketing - Travel-Related Arrangement Services</t>
  </si>
  <si>
    <t>Merchants classified with this MCC sell travel-related services (Incl. discount travel clubs or newsletters) via outbound telemarketing calls, mailings, magazine or television ads, or other direct marketing methods that include either a toll-free telephone number or an address to which prospective customers may respond. Visa High Brand Risk (HBR) - Sale of travel-related services such as timeshares and discount vacation travel clubs via outbound telemarketing calls or mass emailing</t>
  </si>
  <si>
    <t>Services – Direct Marketing Travel- Related Arrangement Services
Telemarketing Travel- Related Arrangement Services (Excl. Travel Agencies)
Travel Clubs (Direct Marketing)
Travel-Related Arrangement Services- Direct Marketing</t>
  </si>
  <si>
    <t>Door-To-Door Sales</t>
  </si>
  <si>
    <t>Merchants classified with this MCC sell a variety of products by means of house-to-house visits.</t>
  </si>
  <si>
    <t>Direct Marketing - Catalog Merchant</t>
  </si>
  <si>
    <t>Merchants classified with this MCC sell a variety of goods via catalogs &amp; offer no means by which customers may purchase products in a face-to-face manner.</t>
  </si>
  <si>
    <t>Direct Marketing - Combination Catalog &amp; Retail Merchant</t>
  </si>
  <si>
    <t>Merchants classified with this MCC sell a variety of goods via catalog &amp; one or more retail outlets. MCC 5965 is used for goods sold via catalog, while the MCC relevant to what is sold in the retail outlets is used for goods sold in the retail outlets</t>
  </si>
  <si>
    <t>Direct Marketing - Outbound Telemarketing Merchant</t>
  </si>
  <si>
    <t>Merchants classified with this MCC sell a variety of products using outbound telemarketing methods, where the merchant initiates contact with prospective buyers via telephone or mailing (other than a catalog) that instructs the cardholder to contact the merchant.  This MCC excludes charitable organizations that conduct outbound telemarketing. Visa High Brand Risk (HBR) Sale of products or services using outbound telemarketing; examples include services such as unsolicited tech support desks or credit card protection</t>
  </si>
  <si>
    <t>Direct Marketing - Inbound Teleservices Merchant, Incl. Adult Content</t>
  </si>
  <si>
    <t>Merchants classified with this MCC sell information or content services (or goods sold through the service) that customers access via telephone or fax or over the internet. Visa High Brand Risk (HBR) - Adult content and services such as website subscriptions and video streaming.</t>
  </si>
  <si>
    <t>Audiotext Merchants
Videotext Merchants
Digital Content Merchants
Adult Content</t>
  </si>
  <si>
    <t>Direct Marketing - Continuity/Subscription Merchant (Direct Mail Only)</t>
  </si>
  <si>
    <t>Merchants classified with this MCC sell subscription products or services (such as book clubs, collectible series programs, &amp; magazine/newspaper subscriptions) via “direct” mail.</t>
  </si>
  <si>
    <t>Magazine Subscription (Direct Mail Only)
Direct Mail Merchants</t>
  </si>
  <si>
    <t>Direct Marketing - Other Direct Marketers (NEC)</t>
  </si>
  <si>
    <t>Merchants classified with this MCC sell products or services through a variety of direct response methods that include an order form or an address &amp;/or telephone number the customer may use to place an</t>
  </si>
  <si>
    <t>Classified Ads – Newspaper (Via Direct Marketing)
Ticket Agencies –</t>
  </si>
  <si>
    <t>Merchants classified with this MCC sell art &amp; craft materials, equipment &amp; supplies used to create other items.</t>
  </si>
  <si>
    <t>Supplies – Art, Crafts</t>
  </si>
  <si>
    <t>Merchants classified with this MCC sell artwork such as paintings, photographs, or sculpture.</t>
  </si>
  <si>
    <t>Merchants classified with this MCC sell postage stamps &amp; coins, &amp; related accessories for the purpose of stamp collecting, coin collecting or investment.</t>
  </si>
  <si>
    <t>Numismatic Supplies
Philatelic Supplies
Stamp Collecting
Supplies – Numismatic, Philatelic</t>
  </si>
  <si>
    <t>Merchants classified with this MCC sell religious goods such as figurines, cards, devotion supplies, pictures, books, &amp; decorative items.</t>
  </si>
  <si>
    <t>Merchants classified with this MCC sell hearing aids &amp; related supplies, &amp; may also conduct repair work.</t>
  </si>
  <si>
    <t>Repairs – Hearing Aids, Sales, Service, Supply, Stores
Service – Hearing Aids, Supplies
Supplies – Hearing Aids, Service, Supplies</t>
  </si>
  <si>
    <t>Merchants classified with this MCC sell a variety of prosthetic devices &amp; orthopedic goods &amp; accessories, &amp; may also conduct repair work.</t>
  </si>
  <si>
    <t>Orthotics, Prosthetic, Devices
Prosthetic Devices</t>
  </si>
  <si>
    <t>Merchants classified with this MCC sell cosmetics.</t>
  </si>
  <si>
    <t>Make-Up Stores</t>
  </si>
  <si>
    <t>Typewriter Stores - Sales, Rentals, &amp; Service</t>
  </si>
  <si>
    <t>Merchants classified with this MCC sell, rent. Or lease typewriters, may also sell a limited selection of office supplies &amp; equipment, &amp; may also conduct repair work.</t>
  </si>
  <si>
    <t>Fuel Dealers - Fuel Oil, Wood, Coal, &amp; Liquefied Petroleum</t>
  </si>
  <si>
    <t>Merchants classified with this MCC sell fuel oil, wood, coal, liquefied petroleum, aviation fuel, heating oil or gas propane for consumer use, &amp; may also sell fuel for consumer use in automobiles.</t>
  </si>
  <si>
    <t>Aviation Fuel
Coal Dealers
Dealers – Fuel Dealers, Fuel Oil, Wood, Coal, Liquefied Petroleum
Home Heating Fuel Dealers
Liquefied Petroleum Dealers
Oil Dealers
Propane Dealers
Wood Dealers</t>
  </si>
  <si>
    <t>Merchants classified with this MCC sell cut flowers, flower arrangements, &amp; potted plants, &amp; may also sell novelty items.</t>
  </si>
  <si>
    <t>Balloon Bouquets
Flower Shops
Plant Store</t>
  </si>
  <si>
    <t>Merchants classified with this MCC sell tobacco, cigarettes, electronic cigarettes, cigars, pipes, &amp; smokers’ supplies. Visa High Brand Risk (HBR) - Sale of tobacco-based products such as cigarettes, electronic cigarettes, vaping devices and smokers’ supplies - Any Card-Absent Transactions</t>
  </si>
  <si>
    <t>Pipe Shops
Smoke Shops
Tobacco Shops</t>
  </si>
  <si>
    <t>Merchants classified with this MCC sell newspapers, magazines, journals, &amp; other periodicals.</t>
  </si>
  <si>
    <t>Merchants classified with this MCC sell domestic pets, pet food, &amp; pet supplies.</t>
  </si>
  <si>
    <t>Animals</t>
  </si>
  <si>
    <t>Swimming Pools - Sales &amp; Service</t>
  </si>
  <si>
    <t>Merchants classified with this MCC sell home swimming pools, spas, hot tubs, whirlpool baths, &amp; supplies, &amp; may also provide installation &amp;/or repair services.</t>
  </si>
  <si>
    <t>Hot Tubs, Spas – Sales, Service, Supplies
Services – Hot Tubs, Spas, Sales, Service, Supplies
Services – Swimming Pools, Sales, Service, Supplies
Supplies – Hot Tubs, Spas
Supplies – Swimming Pools</t>
  </si>
  <si>
    <t>Electric Razor Stores-Sales &amp; Service</t>
  </si>
  <si>
    <t>Merchants classified with this MCC sell electric razors &amp; may also provide repair services.</t>
  </si>
  <si>
    <t>Merchants classified with this MCC sell tents &amp; awnings for home or business use, &amp; may also provide repair services.</t>
  </si>
  <si>
    <t>Awnings – Residential, Commercial</t>
  </si>
  <si>
    <t>Merchants classified with this MCC sell unique or specialized products that are not classified with a more specific MCC.</t>
  </si>
  <si>
    <t>Ammunition Stores
Atlas, Map Stores
Beauty Supply Stores
Bottled &amp; Distilled Water Dealers
Collectibles, Memorabilia Stores- Sports &amp; Hobby Dealers – Ice
Firearms, Ammunition Stores
Fireworks Stores
Frame Shops – Photograph, Poster
Gravestones, Monuments – Sales, Installation
Headstones, Monuments
Ice Dealers
Magic Shops
Map, Atlas Stores
Monuments, Gravestones – Sales, Installation
Party Supply Stores
Picture Frames, Framing Shops
Specialty Retail Stores – Misc.
Sunglasses Stores
Supplies – Beauty Supply Stores
Supplies – Party
Tombstones – Sales, Installation
Trophy Sales</t>
  </si>
  <si>
    <t>Financial Institutions - Manual Cash Disbursements</t>
  </si>
  <si>
    <t>This MCC must be used for face-to-face cash disbursements.</t>
  </si>
  <si>
    <t>Banks – Financial Institutions – Manual Cash Disbursements
Cash – Banks, Credit Unions, Financial Institutions
Credit Unions – Financial Institutions – Manual Cash Disbursements
Deposits – Financial Institutions
Manual Cash Disbursements
Savings &amp; Loans – Financial Institutions – Manual Cash Disbursements
Travelers Cheques (Financial Institutions) Cash</t>
  </si>
  <si>
    <t>Member Financial Institution-Automated Cash Disbursements</t>
  </si>
  <si>
    <t>This MCC must be used only for cash disbursements at automated teller machines (ATMs) owned, leased, controlled, or sponsored by banks, savings &amp; loans, thrifts, &amp; credit unions.</t>
  </si>
  <si>
    <t>ATM Cash – Disbursements
Cash - ATM</t>
  </si>
  <si>
    <t>Financial Institutions - Merchandise, Services, &amp; Debt Repayment</t>
  </si>
  <si>
    <t>This MCC must be used by Financial Institutions for the purchase of merchandise or services from or the repayment of debts to banks, savings &amp; loans, thrifts, &amp; credit unions. For example: the purchase of checks, other financial products, or promotional merchandise, deposits, the funding of an account, the purchase or reload of a stored value card, the purchase of foreign currency, non-fiat currency (for example: cryptocurrency), money orders (a negotiable paper based remittance – not a Money Transfer), travelers cheques, &amp; loan fees or financial counseling service fees. This MCC must also be used for the repayment of a debt, loan, or credit card balance by a cardholder to the financial institution.
A Financial Institution that sells non-fiat currency such as cryptocurrency must use MCC 6012 &amp; processing code 11 in the authorization message, &amp; contain the Special Condition indicator in the clearing message for those transactions.</t>
  </si>
  <si>
    <t>Account Funding – Financial Institution
Banks – Financial Institutions – Merchandise, Services
Credit Unions – Financial Institutions – Merchandise, Services &amp; Travelers Cheques – Financial Institution
Loan Payments – Financial Institution
Savings &amp; Loans – Financial Institutions – Merchandise, Services
Services – Banks, Credit Unions, Financial Institutions (Non-Cash)
Stored Value Card
Deposits – Financial Institutions
Merchandise, Services – Financial Institutions
Mortgage Companies – Financial Institutions
Purchase of Foreign currency, non-fiat currency (for example, cryptocurrency) &amp;                                                                      money orders (Not Money Transfer)</t>
  </si>
  <si>
    <t>Non-Financial Institutions - Foreign Currency, Non-Fiat Currency (for example: Cryptocurrency), Money Orders (Not Money Transfer), Account Funding (not Stored Value Load), Travelers Cheques, &amp; Debt Repayment</t>
  </si>
  <si>
    <t>This MCC must be used for the funding of an account (Excl. prepaid card loads), the purchase of foreign currency, non-fiat currency (for example: cryptocurrency), money orders, or travelers cheques that occurs at non-Financial Institutions such as currency exchanges or money order (a negotiable paper based remittance – not a Money Transfer) merchants.
This MCC must also be used for the repayment of a loan or debt if the entity that holds the debt is not a financial institution.
A merchant that sells non-fiat currency such as cryptocurrency must use MCC 6051 &amp; processing code 11 in the authorization message, &amp; contain the Special Condition indicator in the clearing message for those transactions. All other transactions at the same merchant location must use the appropriate MCC for those transactions. Visa High Brand Risk - Purchase of cryptocurrency, funding of crypto wallets or 
funding of initial coin offerings (ICO) - Any Card-Absent Transactions</t>
  </si>
  <si>
    <t>Account Funding – (Non-Financial Institutions)
Currency – Non-Fiat (for example: Cryptocurrency)
Currency – Foreign (Non-Financial Institutions)
Exchange – Foreign Currency (Non-Financial Institutions)
Foreign Currency (Non- Financial Institutions)
Lease Payments
Loan Payments
Money – Foreign Currency (Non-Financial Institutions)
Money Orders – Not Money Transfer (Non-Financial Institutions)
Mortgage Companies – (Non-Financial Institutions)
Services – Money Order, Travelers Cheques, Foreign Exchange (Non-Financial Institutions)
Travelers Cheques (Financial Institutions) Travelers Cheques (Non-Financial Institutions)</t>
  </si>
  <si>
    <t>Security Brokers/Dealers</t>
  </si>
  <si>
    <t>Merchants classified with this MCC are licensed, in all jurisdictions they sell into to buy, sell &amp; broker securities, stocks, bonds, commodities, &amp; mutual funds.</t>
  </si>
  <si>
    <t>Bond Dealers
Brokers – Securities, Mutual Funds, Stocks, Commodities, Bonds
Commodity Dealers
Dealers – Securities, Mutual Funds, Stocks, Commodities, Bonds
Foreign Currency Purchase
Licensed Foreign Exchange
Trading
Binary Options
Investment Firms – Dealers, Brokers
Mutual Funds Brokers
Stock Brokers</t>
  </si>
  <si>
    <t>Merchants classified with this MCC sell personal or business insurance policies such as automobile, life, health, hospital, medical, &amp; dental insurance, homeowners’ &amp; renters’ insurance, real estate title insurance, pet health insurance &amp; flood, fire, or earthquake insurance.</t>
  </si>
  <si>
    <t>Automobile Insurance – Sales (Non-Direct Marketing)
Health Insurance – Sales
Homeowners Insurance – Sales
Life Insurance – Sales
Medical Insurance – Sales
Product Warranties</t>
  </si>
  <si>
    <t>Insurance (NEC)</t>
  </si>
  <si>
    <t>This MCC must be used for the payment of management fees, rental commissions, rental payments, &amp; other payments at real estate agents, brokers, &amp; managers engaged in the rental &amp; management of residential &amp; commercial properties. This MCC should also be used for payments of deposits for real estate purchases.  Short term rentals (of less than one month) must be included in MCC 7011 Lodging – Hotels, Motels, Resorts, Central Reservation Services (NEC) or, if appropriate, the merchant’s MCC.  This MCC does not include mortgage loan payments &amp; real estate purchases. These transactions must be identified with a more appropriate MCC such as MCC 6012 Financial Institutions – Merchandise &amp; Services; MCC 1520 General Contractors; MCC 8111 Legal Services &amp; Attorneys.</t>
  </si>
  <si>
    <t>Apartment Rentals
Commercial Property Rentals
Homeowner/Condo Association Fees/Dues
Housing Rentals
Property Rentals
Real Estate Agents
Brokers, Managers – Rentals
Rental Services – Residential &amp; Commercial Properties
Residential Rentals
Service – Residential &amp; Commercia</t>
  </si>
  <si>
    <t>Non-Financial Institutions - Stored Value Card Purchase/Load (Excl. Staged Digital Wallet Operators)</t>
  </si>
  <si>
    <t>This MCC must be used for the initial purchase &amp;/or any subsequent reloads of stored value cards (Incl. Visa Prepaid Cards) occurring at non-financial institutions. This MCC is not applicable for use with Staged Digital Wallet Operators (SDWO)</t>
  </si>
  <si>
    <t>Account Funding – (Non-Financial Institutions)
Stored Value Card/Load (Non-Financial Institutions)</t>
  </si>
  <si>
    <t>Merchants classified with this MCC are lodging establishments or central reservation services that do not have their own specific MCC.
MCC 7011 may include, bed &amp; breakfast establishments, resorts, cabins, cottages, hostels, short-term property rentals less than 30 days in length, &amp; local inns.</t>
  </si>
  <si>
    <t>Terminals – Airports</t>
  </si>
  <si>
    <t>Timeshares</t>
  </si>
  <si>
    <t>Merchants classified with this MCC sell, lease, &amp; rent timeshares &amp; arrange timeshare condominium exchanges.</t>
  </si>
  <si>
    <t>Merchants classified with this MCC operate children’s camps, recreational camps, &amp; sporting camps.</t>
  </si>
  <si>
    <t>Boys’ Camps
Camps – Boys’, Girls’
Camps – Sporting, Recreational
Children’s Camps
Girls’ Camps
Recreational, Sporting Camps
Nudist Camps
Dude Ranches</t>
  </si>
  <si>
    <t>Merchants classified with this MCC provide overnight or short-term camp sites for recreational vehicles, trailers, campers, or tents.</t>
  </si>
  <si>
    <t>Merchants classified with this MCC operate steam or other types of laundries or laundry services.</t>
  </si>
  <si>
    <t>Diaper Services
Garment Services
Services – Laundry, Cleaning, Garment Services</t>
  </si>
  <si>
    <t>Merchants classified with this MCC provide coin-operated or similar self-service washers &amp; dryers for general consumer use &amp; may also offer laundry services.</t>
  </si>
  <si>
    <t>Laundromats</t>
  </si>
  <si>
    <t>Merchants classified with this MCC perform dry cleaning services for individuals or businesses &amp; may offer limited alteration services.</t>
  </si>
  <si>
    <t>Services – Dry Cleaning</t>
  </si>
  <si>
    <t>Merchants classified with this MCC clean carpets, drapes, &amp; upholstery.</t>
  </si>
  <si>
    <t>Drapery Cleaning</t>
  </si>
  <si>
    <t>Merchants classified with this MCC perform still or video portrait photography for the general public.</t>
  </si>
  <si>
    <t>Photographers – Wedding Portrait Studios
Wedding Photographers</t>
  </si>
  <si>
    <t>Merchants classified with this MCC provide personal hair care services such as hair cutting, styling, &amp; coloring, &amp; may also perform manicures &amp; pedicures &amp; sell a limited selection of hair care products.</t>
  </si>
  <si>
    <t>Beauty Salons
Fingernail Salons
Hair Cutting
Hair Salon
Hair Styling
Hairdressers
Make-up Studios
Manicurists
Nail Salons
Salons – Hair, Beauty
Salons – Nail</t>
  </si>
  <si>
    <t>Merchants classified with this MCC repair footwear &amp; provide shoe &amp; hat cleaning &amp; maintenance services.</t>
  </si>
  <si>
    <t>Hat Cleaning Shops
Shoe Shine Shops, Stands
Repairs – Shoe Repair Shops</t>
  </si>
  <si>
    <t>Merchants classified with this MCC are mortuaries, crematories, &amp; funeral homes that provide burial preparation services, conduct funerals, &amp; provide cremation services.</t>
  </si>
  <si>
    <t>Mortuaries</t>
  </si>
  <si>
    <t>Dating Services (Incl. Escort &amp; Online Dating Services)</t>
  </si>
  <si>
    <t>Merchants classified with this MCC provide dating &amp; escort services, Incl. online services. Visa High Brand Risk (HBR) - Dating and escort-related services; examples may include online classified ads that include escort services or monthly subscriptions to dating websites.</t>
  </si>
  <si>
    <t>Escort Services
Services – Dating, Escort
Online Dating Services</t>
  </si>
  <si>
    <t>Merchants classified with this MCC provide income tax return preparation services but do not provide auditing, accounting, or bookkeeping services</t>
  </si>
  <si>
    <t>Services - Tax Preparation</t>
  </si>
  <si>
    <t>Merchants classified with this MCC provide a variety of personal counseling services, such as debt &amp; financial counseling, marriage counseling, family counseling, &amp; alcohol &amp; drug abuse counseling</t>
  </si>
  <si>
    <t>Alcohol, Drug Abuse Counseling
Credit Counseling
Debt Counseling
Drug, Alcohol Abuse Counseling
Family Counseling
Financial Counseling Service
Marriage Counseling
Personal Counseling
Services – Counseling – Debt, Marriage, Personal
Services – Financial Counseling</t>
  </si>
  <si>
    <t>Buying &amp; Shopping Services &amp; Clubs</t>
  </si>
  <si>
    <t>Merchants classified with this MCC act as an intermediary to facilitate buying &amp; shopping for individuals or businesses on a fee basis.</t>
  </si>
  <si>
    <t>Personal Shopper Services - Buying/Shopping Services, Clubs
Shopping Services</t>
  </si>
  <si>
    <t>Babysitting Services</t>
  </si>
  <si>
    <t>Clothing Rental - Costumes, Uniforms, Formal Wear</t>
  </si>
  <si>
    <t>Merchants classified with this MCC rent costumes, uniforms, formal wear, &amp; other types of apparel &amp; related accessories.</t>
  </si>
  <si>
    <t>Apparel – Clothing Rental – Costumes, Formal Wear, Uniforms
Costume Rental
Formal Wear Rental
Rentals – Clothing – Costumes, Formal Wear, Uniforms
Rentals – Costume
Rentals – Tuxedo, Formal Wear
Rentals – Uniforms
Tuxedo, Formal Wear Rentals
Uniforms Rental</t>
  </si>
  <si>
    <t>Merchants classified with this MCC specialize in providing therapeutic massage services, &amp; may also provide other personal services such as spa treatments &amp; rent saunas or hot tubs for customer use.</t>
  </si>
  <si>
    <t>Merchants classified with this MCC provide a variety of personal or therapeutic services such as facials, massages, mud baths, herbal wraps, tanning treatments, whirlpools, steam baths, &amp; hair &amp; makeup styling, &amp; instructional classes.</t>
  </si>
  <si>
    <t>Tanning Salons</t>
  </si>
  <si>
    <t>Merchants classified with this MCC provide personal services that are not classified with a more specific MCC.</t>
  </si>
  <si>
    <t>Animal Boarding Services
Animal Breeders
Animal Grooming Services
Animal Training
Apartment Rental Services
Boarding Services – Animal
Body Piercing, Tattoo Parlors
Breeders – Animals
Dog Grooming Services
Dog Training
Horse Boarding Services
Housing – Rental Services
Kennels – Animal
Pet Grooming Services
Services – Animal Boarding
Services – Misc. Other Services
Services – Misc. Personal Services – Pet Grooming
Services – Water Filtration, Purification, Softening Treatments
Stables – Animal
Tattoo, Body Piercing Parlors
Taxidermists
Wedding Chapels / Planning</t>
  </si>
  <si>
    <t>Merchants classified with this MCC prepare advertising (writing copy, artwork, graphics, &amp; other creative work) &amp; place such advertising &amp;/or samples in periodicals, newspapers, radio &amp; television, on the internet, in the sky, or other advertising media for clients on a contract or fee basis.</t>
  </si>
  <si>
    <t>Ad Agencies
Agencies – Advertising
Classified Ads – Newspaper
Services – Advertising</t>
  </si>
  <si>
    <t>Merchants classified with this MCC provide consumer credit reporting services such as credit investigation, credit clearinghouses, &amp; other related services.</t>
  </si>
  <si>
    <t>Merchants classified with this MCC provide commercial art or graphic design services for advertising agencies, publishers, &amp; other businesses.</t>
  </si>
  <si>
    <t>Commercial Artists
Film Production
Graphics – Commercial
Silk Screening</t>
  </si>
  <si>
    <t>Merchants classified with this MCC reproduce &amp; bind text, drawings, plans, maps, or other copy, by blueprinting, photocopying, or other methods of duplication.</t>
  </si>
  <si>
    <t>Photocopying Services
Reproduction Services
Services – Quick Copy, Reproduction</t>
  </si>
  <si>
    <t>Merchants classified with this MCC provide a range of stenographic &amp; secretarial services such as word processing, typing, editing, letter writing, proofreading, resume writing, &amp; court reporting services.</t>
  </si>
  <si>
    <t>Services – Word Processing
Word Processing Services</t>
  </si>
  <si>
    <t>Merchants classified with this MCC provide pest control, extermination, fumigation, &amp; disinfection services.</t>
  </si>
  <si>
    <t>Exterminators
Pest Control</t>
  </si>
  <si>
    <t>Merchants classified with this MCC provide cleaning &amp; maintenance services.</t>
  </si>
  <si>
    <t>House Cleaning Services
Housekeeping Services
Maintenance Services
Services – Housekeeping</t>
  </si>
  <si>
    <t>Merchants classified with this MCC provide employment services for those seeing employees or employment.</t>
  </si>
  <si>
    <t>Temporary Employment Agencies</t>
  </si>
  <si>
    <t>Merchants classified with this MCC provide computer programming services, systems design, website design, data entry, &amp; data processing services.</t>
  </si>
  <si>
    <t>Computer Software Design
Systems Design – Computer</t>
  </si>
  <si>
    <t>Merchants classified with this MCC are business-to-business or wholesale provisioners of online or database information retrieval services.</t>
  </si>
  <si>
    <t>Merchants classified with this MCC provide computer-related services such as computer consulting, database development, computer maintenance &amp; repair, conversion services, &amp; computer requirements analysis.</t>
  </si>
  <si>
    <t>Merchants classified with this MCC perform a variety of activities for private, nonprofit, &amp; public organizations, such as strategic &amp; organizational planning, financial planning &amp; budgeting, developing marketing objectives, information systems planning, development of human resource policies, &amp; public relations services.</t>
  </si>
  <si>
    <t>Consultants – Management
Consultants – Marketing
Consultants – Public Relations
Consulting, Management Services
Management Consultants
Marketing Consultants
Public Relations Services
Services – Management, Consulting, Public Relations</t>
  </si>
  <si>
    <t>Merchants classified with this MCC provide security devices/systems &amp; services such as security guard, protective, &amp; armored car services &amp; investigative services.</t>
  </si>
  <si>
    <t>Alarm Systems, Services
Armored Cars
Burglar Alarm Companies – Home/Business Security
Fire Alarm Companies – Home/Business Security Guard Dogs
Home Security Systems
Private Investigators
Protective Services
Security Services, Protective Services, Detective Agencies
Security Systems
Services – Armored Car
Services – Detective Agencies
Services – Guard Dog
Services – Protective
Services – Security
Surveillance Systems, Services</t>
  </si>
  <si>
    <t>Merchants classified with this MCC rent &amp; lease equipment, tools, furniture, appliances, &amp; office equipment, Excl. typewriters.</t>
  </si>
  <si>
    <t>Appliance Rental
Furniture Rental
Leasing Services – Equipment
Rentals – Appliance
Rentals – Equipment
Rentals – Furniture
Rentals – Tools
Services – Equipment Rental, Leasing</t>
  </si>
  <si>
    <t>Merchants classified with this MCC develop film, make photographic prints &amp; enlargements, &amp; provide custom services, &amp; may also sell a limited selection of photographic supplies &amp; accessories.</t>
  </si>
  <si>
    <t>Film Developing</t>
  </si>
  <si>
    <t>Merchants classified with this MCC provide business services that are not typically considered to be “professions” &amp; are not classified with a more specific MCC.</t>
  </si>
  <si>
    <t>Answering Services – Telephone
Conference Management Services
Convention Bureaus
Keys – Locksmith
Language, Translation Services
Locksmith
Mail, Packing Stores, Services
Meeting Planning Services
Message, Paging Services
Packing, Mailing Services
Paging, Message Service Centers
Postal Services – Non-Government
Publishing Companies
Seminar Planning Services;                                                           Services – Telephone Answering
Services – Trade Show Arrangement
Services – Translation, Language
Telephone Answering Services
Tourist Information Bureaus
Trade Show Arrangement Services
Translation Services
Video-Conferencing Services</t>
  </si>
  <si>
    <t>Merchants classified with this MCC are car rental agencies that do not have designated unique MCCs.</t>
  </si>
  <si>
    <t>Car Rentals</t>
  </si>
  <si>
    <t>Merchants classified with this MCC provide short-term rental or long-term leasing of trucks, vans, or utility trailers.</t>
  </si>
  <si>
    <t>Leasing Services – Trucks, Utility Trailers</t>
  </si>
  <si>
    <t>Merchants classified with this MCC rent motor homes, RVs, campers, tent trailers, &amp; other recreational vehicles on daily, short-term, or extended-term basis.</t>
  </si>
  <si>
    <t>Merchants classified with this MCC provide temporary parking services for automobiles, usually on an hourly, daily, or monthly contract or fee basis.</t>
  </si>
  <si>
    <t>Parking Garages</t>
  </si>
  <si>
    <t>Merchants classified with this MCC perform automotive body repair work &amp; may paint automobiles in conjunction with body repair work.</t>
  </si>
  <si>
    <t>Car Body Repair Shops
Auto Body Shops</t>
  </si>
  <si>
    <t>Merchants classified with this MCC sell, install, repair, or retread old tires.</t>
  </si>
  <si>
    <t>Car Tires – Retreads</t>
  </si>
  <si>
    <t>Merchants classified with this MCC paint, refinish, &amp; restore automobiles.</t>
  </si>
  <si>
    <t>Car Paint Shops</t>
  </si>
  <si>
    <t>Merchants classified with this MCC conduct automotive repairs &amp; general or specific services.</t>
  </si>
  <si>
    <t>Automotive Glass Repair/ Replacement
Car Service Shops
Lube Stations – Quick Stop
Muffler Shops
Oil Changers – Lube Stations
Repairs – Automotive Service Shops
Tune-Up Shops – Automotive
Wheel Alignment, Balancing, Repair Service – Automotive</t>
  </si>
  <si>
    <t>Merchants classified with this MCC wash, wax, &amp; polish automobiles or provide self-service facilities.</t>
  </si>
  <si>
    <t>Auto Detailing
Automotive Cleaning, Waxing
Cleaning, Polishing – Automotive</t>
  </si>
  <si>
    <t>Merchants classified with this MCC provide vehicle towing services.</t>
  </si>
  <si>
    <t>Merchants classified with this MCC repair electronics (Excl. appliances) such as radios, televisions, stereo equipment, &amp; computers.</t>
  </si>
  <si>
    <t>Radio, Television, Stereo, Electronics Repair Shops
Repairs – Radio, Television, Stereo, Electronics
Services – Television, Radio, Stereo, Electronics
Stereo Repair Shops
Television Repair Shops</t>
  </si>
  <si>
    <t>Merchants classified with this MCC service &amp; repair household &amp; commercial air conditioning &amp; refrigeration systems.</t>
  </si>
  <si>
    <t>Refrigeration Repair Shops
Repairs – Air Conditioning, Refrigeration Repair Shops</t>
  </si>
  <si>
    <t>Merchants classified with this MCC service &amp; repair household &amp; commercial electrical components, small appliances (such as microwaves, toaster ovens, &amp; toasters), &amp; electrical office machines, Excl. typewriters.</t>
  </si>
  <si>
    <t>Repairs – Office Machines</t>
  </si>
  <si>
    <t>Merchants classified with this MCC clean &amp; repair all types of watches, clocks, &amp; fine jewelry.</t>
  </si>
  <si>
    <t>Furniture - Reupholstery, Repair, &amp; Refinishing</t>
  </si>
  <si>
    <t>Merchants classified with this MCC reupholster, repair, refinish, &amp; restore furniture.</t>
  </si>
  <si>
    <t>Furniture Repair, Reupholstery
Refinishing – Furniture Repair, Reupholstery
Repairs – Reupholstery, Furniture Repair, Furniture Refinishing
Services – Reupholstery, Furniture Repair, Furniture Refinishing</t>
  </si>
  <si>
    <t>Merchants classified with this MCC perform welding services &amp; repair.</t>
  </si>
  <si>
    <t>Services – Welding Repair</t>
  </si>
  <si>
    <t>Merchants classified with this MCC provide service &amp; repair work &amp; are not classified with a more specific MCC.</t>
  </si>
  <si>
    <t>Chimney Cleaning Service
Furnace Cleaning Service
Machine Shops
Services – Chimney Cleaning
Services – Furnace Cleaning
Services – Large Appliance Repair
Services – Bicycle Repair                                                           Services – Orthopedic Device Repair</t>
  </si>
  <si>
    <t>Government-Owned Lotteries (US Region only)</t>
  </si>
  <si>
    <t>Merchants classified with this MCC are government-owned lotteries in the US Region that are registered with Visa to sell lottery tickets.</t>
  </si>
  <si>
    <t>Government Licensed On-Line Casinos (On-Line Gambling) (US Region only)</t>
  </si>
  <si>
    <t>Merchants classified with this MCC are licensed by a US government entity (&amp;/or sanctioned &amp; regulated by applicable legislation) &amp; registered with Visa to sell virtual gambling chips or offer online gambling.</t>
  </si>
  <si>
    <t>Government-Licensed Horse/Dog Racing (US Region only)</t>
  </si>
  <si>
    <t>Merchants classified with this MCC are licensed by a US government entity (&amp;/or sanctioned &amp; regulated by applicable legislation) &amp; registered with Visa to sell on- or off-track wagers at horse- or dog-racing facilities.</t>
  </si>
  <si>
    <t>Merchants classified with this MCC are business-to-business or wholesale producers &amp; distributors of educational &amp; industrial films &amp; videos for exhibition &amp; sale.</t>
  </si>
  <si>
    <t>Distributor – Motion Picture, Video Tape Production, Distribution
Educational, Training Film Production
Film Production, Distribution
Motion Picture, Video Tape Production, Distribution
TV Commercial Production
Training, Educational Film Production
Video Tape, Motion Picture Production, Distribution</t>
  </si>
  <si>
    <t>Merchants classified with this MCC operate movie theaters &amp; sell tickets &amp; refreshments, or sell movie tickets online.</t>
  </si>
  <si>
    <t>Cinemas
Entertainment – Movie Theaters
Films – Movie Theaters                                        Movie Theaters</t>
  </si>
  <si>
    <t>Merchants classified with this MCC rent DVDs/video tapes for personal use &amp; may sell a limited selection of used videos/DVDs &amp; refreshments</t>
  </si>
  <si>
    <t>Rentals – DVD/Video Tape Stores</t>
  </si>
  <si>
    <t>Merchants classified with this MCC operate dance studios, schools, &amp; public dance halls or ballrooms.</t>
  </si>
  <si>
    <t>Ballet Schools
Ballroom Dance Instruction
Dance Schools
Schools – Ballroom Dance Instruction
Studios – Dance</t>
  </si>
  <si>
    <t>Merchants classified with this MCC operate live theatrical productions (such as road companies &amp; summer theater groups) &amp; services associated with theatrical productions &amp; concerts (such as casting agencies, booking agencies, scenery, lighting, &amp; other equipment services, &amp; theatrical ticket agencies).</t>
  </si>
  <si>
    <t>Agencies – Ticket, Theatrical Producers
Performing Arts Companies – Theatrical
Producers – Theatrical
Production Agencies – Theatrical
Ticket Agencies</t>
  </si>
  <si>
    <t>Merchants classified with this MCC provide entertainment other than theatrical productions (such as musicians, bands, orchestras, &amp; other types of entertainers such as comedians &amp; magicians).</t>
  </si>
  <si>
    <t>DJs
Dance B&amp;s
Magicians
Music B&amp;s
Musicians</t>
  </si>
  <si>
    <t>Merchants classified with this MCC operate establishments that rent the use of pool or billiard tables &amp; other games for entertainment.</t>
  </si>
  <si>
    <t>Billiard Parlors
Snooker Parlors</t>
  </si>
  <si>
    <t>Merchants classified with this MCC operate bowling alleys for entertainment.</t>
  </si>
  <si>
    <t>Merchants classified with this MCC operate &amp; promote semiprofessional &amp; professional athletic clubs (such as baseball, basketball, football, hockey, soccer), promote amateur &amp; professional athletic events, manage individual athletes, &amp; manage sports arenas &amp; stadiums.</t>
  </si>
  <si>
    <t>Athletic Fields
Automotive Race Tracks – Non-Participatory
Clubs – Professional Sports
Professional Sports Clubs
Promoters – Sporting Events
Race Tracks – Entrance Fee, Non-Betting Transactions
Sports Promoters
Stadiums</t>
  </si>
  <si>
    <t>Merchants classified with this MCC operate a variety of tourist attractions &amp; exhibits for entertainment, such as botanical gardens, craft shows, museums, &amp; wineries.</t>
  </si>
  <si>
    <t>Arboretums
Art Museums
Botanical Gardens
Exhibits
Expositions
Gardens – Botanical
Museums
Wineries</t>
  </si>
  <si>
    <t>Merchants classified with this MCC operate public golf courses.</t>
  </si>
  <si>
    <t>Merchants classified with this MCC sell coin-operated amusement machines such as video game machines, jukeboxes, pinball machines, slot machines, mechanical games, instant photograph booths, &amp; similar types of amusement equipment &amp; game supplies. Merchants that operate video &amp; game arcades for public use must be classified with MCC 7994 – Video Game Arcades/Establishments.</t>
  </si>
  <si>
    <t>Merchants classified with this MCC operate arcades, amusement machines (such as video game machines, jukeboxes, pinball machines, mechanical games, instant photograph booths, &amp; similar types of amusement equipment).</t>
  </si>
  <si>
    <t>Betting, Incl. Lottery Tickets, Casino Gaming Chips, Off-Track Betting, &amp; Wagers at Race Tracks</t>
  </si>
  <si>
    <t>Merchants classified with this MCC operate gaming or betting establishments.
Merchants that are unable to distinguish a betting transaction from other transactions, must identify all transactions with MCC 7995. Visa High Brand Risk (HBR) - Funding for games of chance such as placement of wagers on an outcome or purchase of chips at a gambling establishment - any Card-Absent Transactions.</t>
  </si>
  <si>
    <t>Merchants classified with this MCC operate circuses, carnivals, &amp; amusement &amp; theme parks that offer mechanical rides, snacks &amp; food stands, games, animal exhibits, &amp; entertainment, as well as fortune-telling, astrology, mystic, &amp; tarot card-reading services.</t>
  </si>
  <si>
    <t>County Fairs
Fairs
Mystics
Tarot Readings
State Fairs</t>
  </si>
  <si>
    <t>Merchants classified with this MCC operate sports &amp; recreation facilities that require membership such as exercise, athletic &amp; health clubs, country clubs, private golf courses, boating &amp; yacht clubs, swimming clubs, tennis clubs, bowling leagues, riding clubs, shooting &amp; gun clubs, &amp; racquetball clubs, &amp; may also provide spa services</t>
  </si>
  <si>
    <t>Athletic Clubs – Physical Fitness
Boating Clubs
Clubs – Boating
Clubs – Gun
Clubs – Racquetball
Clubs – Sailing
Clubs – Sports
Clubs – Tennis
Clubs – Yacht
Country Clubs
Exercise Clubs
Fitness Clubs
Golf Courses – Private
Gun Clubs
Health Clubs
Private Golf Courses
Racquetball Clubs
Sailing Clubs
Sports Clubs
Tennis Clubs
Yacht Clubs</t>
  </si>
  <si>
    <t>Merchants classified with this MCC operate zoos or sea life parks for entertainment &amp; education for the general public.</t>
  </si>
  <si>
    <t>Sea Life Parks</t>
  </si>
  <si>
    <t>Merchants classified with this MCC provide a wide variety of recreation &amp; entertainment services that require active physical participation &amp; that are not classified with a more specific MCC.</t>
  </si>
  <si>
    <t>Aircraft Rentals
Ballooning
Batting Cages
Bicycle Rentals &amp; Fishing/Hunting Licenses
Games Instruction
Golf – Driving Ranges
Horseback Riding
Instruction – Games
Miniature Golf
Motorcycle Rentals
Parachuting
Pools – Public Swimming
Public Swimming Pools
Recreational Services – Aircraft Rentals
Recreational Services – Driving Ranges
Recreational Services – Miniature Golf
Recreational Services – Public Swimming Pools
Recreational Services – Ski Slopes
Recreational Services – Sport, Games Instruction
Rentals – Aircraft
Resorts – Ski
Roller Skating Rinks
Services – Recreation
Shooting Ranges
Ski Slopes
Sky Diving
Sports Instruction
Swimming Pools – Public</t>
  </si>
  <si>
    <t>Merchants classified with this MCC are licensed physicians engaged in a practice of general or specialized medicine &amp; surgery that is not classified with a more specific MCC.</t>
  </si>
  <si>
    <t>Cosmetic Surgeons
Dermatologists
Gynecologists
Medical Professionals – Doctors
Neurologists
Obstetricians
Orthopedists
Pediatricians
Physicians
Plastic Surgeons
Psychiatrists
Radiologists
Surgeons</t>
  </si>
  <si>
    <t>Merchants classified with this MCC are licensed physicians that practice general or specialized dentistry such as dental surgery.</t>
  </si>
  <si>
    <t>Merchants classified with this MCC provide therapy involving the non-surgical manipulation &amp; adjustment of bone structures.</t>
  </si>
  <si>
    <t>Merchants classified with this MCC provide therapy in which the spinal column &amp; limbs are manipulated or adjusted.</t>
  </si>
  <si>
    <t>Merchants classified with this MCC are licensed physicians that examine &amp; treat eye defects with corrective eyeglasses or contacts or surgical techniques, treat eye diseases, &amp; may fill contact or eyeglass prescriptions &amp; sell eyeglass frames.</t>
  </si>
  <si>
    <t>Eye Doctors</t>
  </si>
  <si>
    <t>Merchants classified with this MCC perform eye examinations, write prescriptions, make &amp; sell eyeglasses, &amp; sell other optical goods.</t>
  </si>
  <si>
    <t>Eyeglass Stores</t>
  </si>
  <si>
    <t>Merchants classified with this MCC are licensed physicians specializing in diagnosing &amp; treating foot ailments.</t>
  </si>
  <si>
    <t>Doctors – Chiropodists, Podiatrists
Foot Doctors
Medical Professionals – Podiatrists
Podiatrists</t>
  </si>
  <si>
    <t>Merchants classified with this MCC provide inpatient nursing &amp; health-related personal care services &amp; operate convalescent/nursing homes, hospice facilities, &amp; other long-term care facilities that generally do not offer surgery.</t>
  </si>
  <si>
    <t>Convalescent Homes
Elder Housing
Hospice Facilities
Nursing Homes
Rest Homes
Elder Care</t>
  </si>
  <si>
    <t>Merchants classified with this MCC are hospitals that provide diagnostic services, extensive medical treatment, surgery, continuous nursing services, mental &amp; psychiatric care, &amp; other hospital services.</t>
  </si>
  <si>
    <t>Merchants classified with this MCC provide medical &amp; dental laboratory services.</t>
  </si>
  <si>
    <t>Merchants classified with this MCC are medical professionals that are not classified with a more specific MCC.</t>
  </si>
  <si>
    <t>Blood Banks
Chemical Dependency Treatment Centers
Fertility Clinics
Hair Replacements – Surgical
Health Practitioners, Medical Services
Hearing Testing Services
Massage – Therapeutic
Medical Professionals – Medical Services, Health Practitioners
Mental Health Practitioners
Physical Therapists
Psychiatrists
Psychologists
Services – Medical Services, Health Practitioners
Sports Medicine Clinics
Therapists</t>
  </si>
  <si>
    <t>Merchants classified with this MCC are headed by members of the bar &amp; provide legal advice &amp; services.</t>
  </si>
  <si>
    <t>Attorneys
Law Offices
Lawyers</t>
  </si>
  <si>
    <t>Merchants classified with this MCC are elementary &amp; secondary schools that provide academic instruction.</t>
  </si>
  <si>
    <t>Grade Schools
Grammar Schools
High Schools
Middle Schools
Schools – Kindergartens</t>
  </si>
  <si>
    <t>Merchants classified with this MCC are community &amp; junior colleges, universities, theological seminaries &amp; professional schools (such as dental, law, engineering, medical) that provide academic courses &amp; grant academic degrees.</t>
  </si>
  <si>
    <t>Community Colleges
Graduate Schools</t>
  </si>
  <si>
    <t>Merchants classified with this MCC are correspondence schools that offer educational &amp; instruction through the mail/internet by sending lessons &amp; examinations to the student.</t>
  </si>
  <si>
    <t>Merchants classified with this MCC are business &amp; secretarial schools that offer general business training such as, office procedures, word processing, stenographic, &amp; other clerical skills.</t>
  </si>
  <si>
    <t>Computer Training</t>
  </si>
  <si>
    <t>Merchants classified with this MCC offer training &amp; instruction in specialized professions such as welding, mechanics, carpentry, real estate, &amp; truck driving.</t>
  </si>
  <si>
    <t>Technical Institutes</t>
  </si>
  <si>
    <t>Merchants classified with this MCC offer educational courses &amp; services that are not classified with a more specific MCC.</t>
  </si>
  <si>
    <t>Art Schools
Automobile Driving Instruction
Aviation Instruction
Cooking Schools
Culinary Instruction
Driver Education Class, School
Flying Instruction
Job Training Services
Karate Schools
Modeling Schools
Schools – Art
Schools – Automobile Driving;  Instruction
Schools – Cooking
Schools – Flying Instruction
Schools – Karate
Schools – Modeling
Services – Job Training
Services – Schools, Educational Services
Traffic School</t>
  </si>
  <si>
    <t>Merchants classified with this MCC provide care for infants or children.</t>
  </si>
  <si>
    <t>Babysitting Services
Children – Day Care Services
Day Care Services
Nannies
Nursery Schools
Preschool Centers Day Care Services</t>
  </si>
  <si>
    <t>Merchants classified with this MCC are non-political fund-raising organizations engaged in soliciting charitable donations/contributions on behalf of organizations engaged in social welfare services, or social service organizations engaged in social welfare services.  
This MCC also includes crowd funding merchants that accept donations on behalf of individuals raising money for various causes without receiving any perceived or actual financial benefit for doing so.</t>
  </si>
  <si>
    <t>Fund-Raising Organizations - Non-Political 
Organizations - Non-Political 
Public Radio, Television
Crowd Funding Merchants</t>
  </si>
  <si>
    <t>Merchants classified with this MCC are associations engaged in civic, social, or fraternal activities.</t>
  </si>
  <si>
    <t>Alumni/Alumnae Associations
Associations – Civic, Social, Fraternal Associations
Chambers of Commerce
Fraternal Associations
Fund-Raising – Political
Police Athletic Leagues (PAL)
Social Associations, Clubs
Veterans’ Organizations</t>
  </si>
  <si>
    <t>Merchants classified with this MCC are membership organizations that promote the interests of or raise funds for a national, state, or local political party or candidate.</t>
  </si>
  <si>
    <t>Political Fundraising</t>
  </si>
  <si>
    <t>Merchants classified with this MCC are religious organizations that provide worship services, religious training or study, or religious activities.</t>
  </si>
  <si>
    <t>Chapels
Churches
Mosques Synagogues
Temples</t>
  </si>
  <si>
    <t>Merchants classified with this MCC are automobile associations &amp; clubs that provide a variety of travel-related services to its members.</t>
  </si>
  <si>
    <t>Automobile Club</t>
  </si>
  <si>
    <t>Merchants classified with this MCC are organizations or associations that are not classified with a more specific MCC.</t>
  </si>
  <si>
    <t>Art Clubs
Historical Clubs
Labor Unions
Organizations – Membership Organizations
Poetry Clubs
Professional Organizations
Tenant Associations
Condominium Associations
HOAs
Unions – Labor</t>
  </si>
  <si>
    <t>Merchants classified with this MCC provide testing services (such as automobile testing, calibration &amp; certification, food testing, forensic testing, product &amp; pollution testing, &amp; industrial X-ray inspection services).</t>
  </si>
  <si>
    <t>Food Testing Services
Forensic Laboratories
Pollution Testing
Product Testing Laboratories
Veterinary Testing Laboratories</t>
  </si>
  <si>
    <t>Merchants classified with this MCC provide professional architectural, home &amp; building design, boat design, &amp; engineering, land, water, &amp; aerial surveying services.</t>
  </si>
  <si>
    <t>Merchants classified with this MCC provide accounting, bookkeeping, billing &amp; payroll services, &amp; other related auditing services, &amp; may also provide income tax preparation services.</t>
  </si>
  <si>
    <t>Merchants classified with this MCC provide professional services that are not classified with a more specific MCC.</t>
  </si>
  <si>
    <t>Appraisers
Auction Houses
Brokers – Mortgage, Loan
Court Stenographer
Financial Planners
Graphic Designers
Guest Speakers, Lecturers
Lecturers
Market Research Firms
Mortgage Brokers
Property Appraisers
Public Speakers
Real Estate Appraisers
Research Firms</t>
  </si>
  <si>
    <t>Merchants classified with this MCC are local, state, &amp; federal courts of law that administer &amp; process court fees, alimony, &amp; child support payments.</t>
  </si>
  <si>
    <t>Merchants classified with this MCC are government entities that administer &amp; process local, state, &amp; federal fines &amp; penalties, motor vehicle violations, &amp; community- or property-assessed fines.</t>
  </si>
  <si>
    <t>Community Assessed Penalties
Motor Vehicle Violations</t>
  </si>
  <si>
    <t>Merchants classified with this MCC post bail to the court system as security for the appearance of the arraigned individual.</t>
  </si>
  <si>
    <t>Merchants classified with this MCC are local, state, &amp; federal entities that engage in financial administration &amp; taxation Incl. collection of taxes &amp; penalties &amp; custody &amp; disbursement of funds.</t>
  </si>
  <si>
    <t>Customs Bureaus</t>
  </si>
  <si>
    <t>Merchants classified with this MCC are government entities that provide general support services to government &amp; communities are not classified with a more specific MCC.</t>
  </si>
  <si>
    <t>DMV
Department of Motor Vehicles
Fire Departments
Libraries
Parks &amp; Recreation
Police Departments</t>
  </si>
  <si>
    <t>Postal Services - Government Only</t>
  </si>
  <si>
    <t>Merchants classified with this MCC are government postal offices that provide a variety of services such as accepting &amp; processing packages &amp; mail for delivery &amp; selling postage stamps.</t>
  </si>
  <si>
    <t>U.S. Federal Government Agencies or Departments</t>
  </si>
  <si>
    <t>Merchants classified with this MCC process U.S. federal government transactions using an acquiring BIN associated with the Intra-Government Transfers (IGOTS) program.</t>
  </si>
  <si>
    <t>Government-Owned Lotteries (Non-U.S. region)</t>
  </si>
  <si>
    <t>Merchants classified with this MCC are government-owned lotteries that are registered with Visa to sell lottery tickets.</t>
  </si>
  <si>
    <t>Emergency Services (GCAS) (Visa use only)</t>
  </si>
  <si>
    <t>This MCC is used only by Visa to enable members &amp; processors to identify emergency transactions from the Global Customer Assistance Services (GCAS).</t>
  </si>
  <si>
    <t>Intra-Company Purchases</t>
  </si>
  <si>
    <t>Merchants classified with this MCC process purchasing card transactions representing internal unit-to-unit transfers of goods &amp; services.</t>
  </si>
  <si>
    <t>Other</t>
  </si>
  <si>
    <t>Client Defined MCC</t>
  </si>
  <si>
    <t>Soho Grand Hotel</t>
  </si>
  <si>
    <t>Sam's Town Hotel &amp; Casino</t>
  </si>
  <si>
    <t>Mandarin Oriental Hotels</t>
  </si>
  <si>
    <t>America's Best Value Inn</t>
  </si>
  <si>
    <t>Shoney's Inn</t>
  </si>
  <si>
    <t>Mgm Grand Hotel</t>
  </si>
  <si>
    <t>John Ascuaga's Nugget</t>
  </si>
  <si>
    <t>Bally's Hotel &amp; Casino</t>
  </si>
  <si>
    <t>Kahala Mandarin Oriental Hotel</t>
  </si>
  <si>
    <t>Whiskey Pete's Hotel &amp; Casino</t>
  </si>
  <si>
    <t>Patricia Grand Resort Hotel</t>
  </si>
  <si>
    <t>Grand Casino Hotel</t>
  </si>
  <si>
    <t>Grand Sierra Resort</t>
  </si>
  <si>
    <t>Menâ€™s &amp; Boysâ€™ Clothing &amp; Accessories Stores</t>
  </si>
  <si>
    <t xml:space="preserve"> Guns and Ammunition</t>
  </si>
  <si>
    <t>Metrics as of July 2026 TTM</t>
  </si>
  <si>
    <t>Guns and Ammunition</t>
  </si>
  <si>
    <t>Retailers primarily engaged in the sale of firearms and ammunition.
Conditional use only. Use of this MCC is based on the primary business of the merchant and determination by the acquirer that applicable law or regulation requires its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</si>
</sst>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quot;$&quot;#,##0"/>
    <numFmt numFmtId="166" formatCode="0.0"/>
  </numFmts>
  <fonts count="20" x14ac:knownFonts="1">
    <font>
      <sz val="11"/>
      <color theme="1"/>
      <name val="Calibri"/>
      <family val="2"/>
      <scheme val="minor"/>
    </font>
    <font>
      <sz val="10"/>
      <name val="Arial"/>
      <family val="2"/>
    </font>
    <font>
      <sz val="11"/>
      <color theme="1" tint="0.34998626667073579"/>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8"/>
      <color theme="1"/>
      <name val="Calibri"/>
      <family val="2"/>
      <scheme val="minor"/>
    </font>
    <font>
      <sz val="8"/>
      <color theme="1"/>
      <name val="Calibri"/>
      <family val="2"/>
      <scheme val="minor"/>
    </font>
    <font>
      <sz val="11"/>
      <color theme="0"/>
      <name val="Calibri"/>
      <family val="2"/>
      <scheme val="minor"/>
    </font>
    <font>
      <b/>
      <u/>
      <sz val="14"/>
      <color rgb="FF66CC66"/>
      <name val="Calibri"/>
      <family val="2"/>
      <scheme val="minor"/>
    </font>
    <font>
      <b/>
      <u/>
      <sz val="16"/>
      <color rgb="FF66CC66"/>
      <name val="Calibri"/>
      <family val="2"/>
      <scheme val="minor"/>
    </font>
    <font>
      <i/>
      <sz val="9"/>
      <color theme="0"/>
      <name val="Calibri"/>
      <family val="2"/>
      <scheme val="minor"/>
    </font>
    <font>
      <sz val="11"/>
      <name val="Arial"/>
      <family val="1"/>
    </font>
    <font>
      <b/>
      <u/>
      <sz val="11"/>
      <color rgb="FFFF0000"/>
      <name val="Calibri"/>
      <family val="2"/>
      <scheme val="minor"/>
    </font>
    <font>
      <b/>
      <sz val="11"/>
      <name val="Calibri"/>
      <family val="2"/>
      <scheme val="minor"/>
    </font>
    <font>
      <sz val="11"/>
      <color rgb="FF000000"/>
      <name val="Calibri"/>
      <family val="2"/>
      <scheme val="minor"/>
    </font>
    <font>
      <b/>
      <sz val="14"/>
      <color theme="0"/>
      <name val="Calibri"/>
      <family val="2"/>
    </font>
    <font>
      <b/>
      <sz val="11"/>
      <color rgb="FFFF965C"/>
      <name val="Calibri"/>
      <family val="2"/>
      <scheme val="minor"/>
    </font>
    <font>
      <b/>
      <sz val="18"/>
      <color theme="0"/>
      <name val="Calibri"/>
      <family val="2"/>
    </font>
    <font>
      <b/>
      <u/>
      <sz val="18"/>
      <color rgb="FF093523"/>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965C"/>
        <bgColor indexed="64"/>
      </patternFill>
    </fill>
    <fill>
      <patternFill patternType="solid">
        <fgColor rgb="FFEDEDED"/>
        <bgColor indexed="64"/>
      </patternFill>
    </fill>
    <fill>
      <patternFill patternType="solid">
        <fgColor rgb="FFF8DFCB"/>
        <bgColor indexed="64"/>
      </patternFill>
    </fill>
    <fill>
      <patternFill patternType="solid">
        <fgColor rgb="FF093523"/>
        <bgColor indexed="64"/>
      </patternFill>
    </fill>
    <fill>
      <patternFill patternType="solid">
        <fgColor rgb="FF033C49"/>
        <bgColor indexed="64"/>
      </patternFill>
    </fill>
    <fill>
      <patternFill patternType="solid">
        <fgColor rgb="FF116D4D"/>
        <bgColor rgb="FF1C1C53"/>
      </patternFill>
    </fill>
    <fill>
      <patternFill patternType="solid">
        <fgColor theme="0" tint="-4.9989318521683403E-2"/>
        <bgColor indexed="64"/>
      </patternFill>
    </fill>
  </fills>
  <borders count="20">
    <border>
      <left/>
      <right/>
      <top/>
      <bottom/>
      <diagonal/>
    </border>
    <border>
      <left style="thin">
        <color indexed="64"/>
      </left>
      <right style="thin">
        <color theme="1"/>
      </right>
      <top style="thin">
        <color theme="1"/>
      </top>
      <bottom/>
      <diagonal/>
    </border>
    <border>
      <left style="thin">
        <color theme="1"/>
      </left>
      <right style="thin">
        <color theme="1"/>
      </right>
      <top style="thin">
        <color theme="1"/>
      </top>
      <bottom/>
      <diagonal/>
    </border>
    <border>
      <left style="thin">
        <color indexed="64"/>
      </left>
      <right/>
      <top/>
      <bottom/>
      <diagonal/>
    </border>
    <border>
      <left style="thin">
        <color theme="1"/>
      </left>
      <right style="thin">
        <color theme="1"/>
      </right>
      <top/>
      <bottom/>
      <diagonal/>
    </border>
    <border>
      <left style="thin">
        <color theme="1"/>
      </left>
      <right style="thin">
        <color indexed="64"/>
      </right>
      <top/>
      <bottom/>
      <diagonal/>
    </border>
    <border>
      <left/>
      <right style="thin">
        <color indexed="64"/>
      </right>
      <top/>
      <bottom/>
      <diagonal/>
    </border>
    <border>
      <left/>
      <right style="hair">
        <color indexed="64"/>
      </right>
      <top/>
      <bottom/>
      <diagonal/>
    </border>
    <border>
      <left/>
      <right/>
      <top/>
      <bottom style="thin">
        <color indexed="64"/>
      </bottom>
      <diagonal/>
    </border>
    <border>
      <left style="hair">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thin">
        <color indexed="64"/>
      </left>
      <right/>
      <top style="thin">
        <color indexed="64"/>
      </top>
      <bottom/>
      <diagonal/>
    </border>
    <border>
      <left style="thin">
        <color theme="0" tint="-0.14996795556505021"/>
      </left>
      <right style="thin">
        <color theme="0" tint="-0.14993743705557422"/>
      </right>
      <top/>
      <bottom style="thin">
        <color theme="0" tint="-0.14993743705557422"/>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right style="thin">
        <color theme="0" tint="-0.14999847407452621"/>
      </right>
      <top/>
      <bottom/>
      <diagonal/>
    </border>
    <border>
      <left style="thin">
        <color theme="0" tint="-0.14999847407452621"/>
      </left>
      <right style="thin">
        <color theme="0" tint="-0.14999847407452621"/>
      </right>
      <top/>
      <bottom/>
      <diagonal/>
    </border>
    <border>
      <left style="thin">
        <color indexed="64"/>
      </left>
      <right style="thin">
        <color indexed="64"/>
      </right>
      <top style="thin">
        <color indexed="64"/>
      </top>
      <bottom style="thin">
        <color indexed="64"/>
      </bottom>
      <diagonal/>
    </border>
    <border>
      <left style="thin">
        <color theme="4" tint="0.39997558519241921"/>
      </left>
      <right/>
      <top style="thin">
        <color indexed="64"/>
      </top>
      <bottom/>
      <diagonal/>
    </border>
    <border>
      <left style="thin">
        <color indexed="64"/>
      </left>
      <right style="thin">
        <color indexed="64"/>
      </right>
      <top style="thin">
        <color indexed="64"/>
      </top>
      <bottom/>
      <diagonal/>
    </border>
  </borders>
  <cellStyleXfs count="8">
    <xf numFmtId="0" fontId="0" fillId="0" borderId="0"/>
    <xf numFmtId="0" fontId="1" fillId="0" borderId="0"/>
    <xf numFmtId="9" fontId="3" fillId="0" borderId="0" applyFont="0" applyFill="0" applyBorder="0" applyAlignment="0" applyProtection="0"/>
    <xf numFmtId="0" fontId="12" fillId="0" borderId="0"/>
    <xf numFmtId="43" fontId="3" fillId="0" borderId="0" applyFont="0" applyFill="0" applyBorder="0" applyAlignment="0" applyProtection="0"/>
    <xf numFmtId="0" fontId="3" fillId="0" borderId="0"/>
    <xf numFmtId="0" fontId="15" fillId="0" borderId="0"/>
    <xf numFmtId="9" fontId="15" fillId="0" borderId="0" applyFont="0" applyFill="0" applyBorder="0" applyAlignment="0" applyProtection="0"/>
  </cellStyleXfs>
  <cellXfs count="65">
    <xf numFmtId="0" fontId="0" fillId="0" borderId="0" xfId="0"/>
    <xf numFmtId="0" fontId="0" fillId="2" borderId="0" xfId="0" applyFill="1"/>
    <xf numFmtId="0" fontId="2" fillId="2" borderId="0" xfId="0" applyFont="1" applyFill="1"/>
    <xf numFmtId="0" fontId="6" fillId="2" borderId="0" xfId="0" applyFont="1" applyFill="1" applyAlignment="1">
      <alignment horizontal="center"/>
    </xf>
    <xf numFmtId="9" fontId="6" fillId="2" borderId="0" xfId="2" applyFont="1" applyFill="1" applyBorder="1" applyAlignment="1">
      <alignment horizontal="center"/>
    </xf>
    <xf numFmtId="0" fontId="7" fillId="2" borderId="0" xfId="0" applyFont="1" applyFill="1"/>
    <xf numFmtId="0" fontId="5" fillId="2" borderId="0" xfId="0" applyFont="1" applyFill="1"/>
    <xf numFmtId="0" fontId="5" fillId="4" borderId="0" xfId="0" applyFont="1" applyFill="1" applyAlignment="1">
      <alignment horizontal="center"/>
    </xf>
    <xf numFmtId="9" fontId="5" fillId="4" borderId="0" xfId="2" applyFont="1" applyFill="1" applyBorder="1" applyAlignment="1">
      <alignment horizontal="center"/>
    </xf>
    <xf numFmtId="0" fontId="5" fillId="5" borderId="7" xfId="0" applyFont="1" applyFill="1" applyBorder="1" applyAlignment="1">
      <alignment horizontal="right" indent="1"/>
    </xf>
    <xf numFmtId="164" fontId="5" fillId="6" borderId="0" xfId="2" applyNumberFormat="1" applyFont="1" applyFill="1" applyBorder="1" applyAlignment="1">
      <alignment horizontal="center"/>
    </xf>
    <xf numFmtId="0" fontId="5" fillId="4" borderId="6"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1" fontId="7" fillId="6" borderId="0" xfId="4" applyNumberFormat="1" applyFont="1" applyFill="1" applyBorder="1" applyAlignment="1">
      <alignment horizontal="center" vertical="center"/>
    </xf>
    <xf numFmtId="0" fontId="6" fillId="3" borderId="3" xfId="0" applyFont="1" applyFill="1" applyBorder="1" applyAlignment="1">
      <alignment horizontal="center"/>
    </xf>
    <xf numFmtId="1" fontId="7" fillId="3" borderId="0" xfId="0" applyNumberFormat="1" applyFont="1" applyFill="1" applyAlignment="1">
      <alignment horizontal="center"/>
    </xf>
    <xf numFmtId="0" fontId="7" fillId="3" borderId="0" xfId="0" applyFont="1" applyFill="1" applyAlignment="1">
      <alignment horizontal="center"/>
    </xf>
    <xf numFmtId="165" fontId="7" fillId="2" borderId="0" xfId="0" applyNumberFormat="1" applyFont="1" applyFill="1" applyAlignment="1">
      <alignment horizontal="center" vertical="center"/>
    </xf>
    <xf numFmtId="10" fontId="7" fillId="2" borderId="0" xfId="2" applyNumberFormat="1" applyFont="1" applyFill="1" applyBorder="1" applyAlignment="1">
      <alignment horizontal="center" vertical="center"/>
    </xf>
    <xf numFmtId="10" fontId="7" fillId="2" borderId="0" xfId="2" applyNumberFormat="1" applyFont="1" applyFill="1" applyAlignment="1">
      <alignment horizontal="center" vertical="center"/>
    </xf>
    <xf numFmtId="164" fontId="7" fillId="2" borderId="0" xfId="2" applyNumberFormat="1" applyFont="1" applyFill="1" applyBorder="1" applyAlignment="1">
      <alignment horizontal="center" vertical="center"/>
    </xf>
    <xf numFmtId="0" fontId="7" fillId="3" borderId="3" xfId="0" applyFont="1" applyFill="1" applyBorder="1" applyAlignment="1">
      <alignment horizontal="center" vertical="center"/>
    </xf>
    <xf numFmtId="0" fontId="5" fillId="2" borderId="0" xfId="0" applyFont="1" applyFill="1" applyAlignment="1">
      <alignment horizontal="center" vertical="center"/>
    </xf>
    <xf numFmtId="0" fontId="4" fillId="2" borderId="0" xfId="0" applyFont="1" applyFill="1" applyAlignment="1">
      <alignment horizontal="center" vertical="center"/>
    </xf>
    <xf numFmtId="0" fontId="0" fillId="2" borderId="0" xfId="0" applyFill="1" applyAlignment="1">
      <alignment horizontal="center" vertical="center" wrapText="1"/>
    </xf>
    <xf numFmtId="0" fontId="10" fillId="2" borderId="0" xfId="0" applyFont="1" applyFill="1"/>
    <xf numFmtId="0" fontId="8" fillId="2" borderId="0" xfId="0" applyFont="1" applyFill="1" applyAlignment="1">
      <alignment vertical="center" wrapText="1"/>
    </xf>
    <xf numFmtId="0" fontId="9" fillId="2" borderId="0" xfId="0" applyFont="1" applyFill="1"/>
    <xf numFmtId="0" fontId="8" fillId="2" borderId="0" xfId="0" applyFont="1" applyFill="1"/>
    <xf numFmtId="0" fontId="11" fillId="2" borderId="0" xfId="0" applyFont="1" applyFill="1"/>
    <xf numFmtId="0" fontId="0" fillId="2" borderId="13" xfId="0" applyFill="1" applyBorder="1" applyAlignment="1">
      <alignment horizontal="left" vertical="center"/>
    </xf>
    <xf numFmtId="0" fontId="0" fillId="5" borderId="14" xfId="0" applyFill="1" applyBorder="1" applyAlignment="1">
      <alignment horizontal="left" vertical="center"/>
    </xf>
    <xf numFmtId="166" fontId="7" fillId="6" borderId="0" xfId="4" applyNumberFormat="1" applyFont="1" applyFill="1" applyBorder="1" applyAlignment="1">
      <alignment horizontal="center" vertical="center"/>
    </xf>
    <xf numFmtId="0" fontId="16" fillId="9" borderId="0" xfId="0" applyFont="1" applyFill="1" applyAlignment="1">
      <alignment horizontal="center" vertical="center" wrapText="1" readingOrder="1"/>
    </xf>
    <xf numFmtId="0" fontId="0" fillId="2" borderId="0" xfId="0" applyFill="1" applyAlignment="1">
      <alignment horizontal="center"/>
    </xf>
    <xf numFmtId="0" fontId="0" fillId="2" borderId="13" xfId="0" applyFill="1" applyBorder="1" applyAlignment="1">
      <alignment horizontal="center" vertical="center"/>
    </xf>
    <xf numFmtId="0" fontId="0" fillId="5" borderId="14" xfId="0" applyFill="1" applyBorder="1" applyAlignment="1">
      <alignment horizontal="center" vertical="center"/>
    </xf>
    <xf numFmtId="0" fontId="0" fillId="10" borderId="0" xfId="0" applyFill="1"/>
    <xf numFmtId="0" fontId="18" fillId="9" borderId="0" xfId="0" applyFont="1" applyFill="1" applyAlignment="1">
      <alignment horizontal="center" vertical="center" wrapText="1" readingOrder="1"/>
    </xf>
    <xf numFmtId="0" fontId="19" fillId="0" borderId="0" xfId="0" applyFont="1"/>
    <xf numFmtId="0" fontId="5" fillId="4" borderId="15" xfId="0" applyFont="1" applyFill="1" applyBorder="1" applyAlignment="1">
      <alignment horizontal="center" vertical="center" wrapText="1"/>
    </xf>
    <xf numFmtId="0" fontId="17" fillId="4" borderId="16" xfId="0" applyFont="1" applyFill="1" applyBorder="1" applyAlignment="1">
      <alignment horizontal="center" vertical="center" wrapText="1"/>
    </xf>
    <xf numFmtId="43" fontId="0" fillId="2" borderId="0" xfId="4" applyFont="1" applyFill="1"/>
    <xf numFmtId="0" fontId="4" fillId="7" borderId="17" xfId="0" applyFont="1" applyFill="1" applyBorder="1" applyAlignment="1">
      <alignment horizontal="center" vertical="center" wrapText="1"/>
    </xf>
    <xf numFmtId="0" fontId="0" fillId="0" borderId="0" xfId="0" applyAlignment="1">
      <alignment horizontal="center" vertical="center"/>
    </xf>
    <xf numFmtId="0" fontId="0" fillId="0" borderId="18" xfId="0" applyBorder="1" applyAlignment="1">
      <alignment horizontal="center" vertical="center" wrapText="1"/>
    </xf>
    <xf numFmtId="1" fontId="0" fillId="0" borderId="12" xfId="0" applyNumberFormat="1" applyBorder="1" applyAlignment="1">
      <alignment horizontal="center" vertical="center"/>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7" fillId="2" borderId="0" xfId="0" applyFont="1" applyFill="1" applyAlignment="1">
      <alignment horizontal="center"/>
    </xf>
    <xf numFmtId="0" fontId="13" fillId="2" borderId="0" xfId="0" applyFont="1" applyFill="1" applyAlignment="1">
      <alignment vertical="top"/>
    </xf>
    <xf numFmtId="0" fontId="13" fillId="2" borderId="0" xfId="0" applyFont="1" applyFill="1"/>
    <xf numFmtId="0" fontId="0" fillId="2" borderId="0" xfId="0" applyFill="1" applyAlignment="1">
      <alignment vertical="top"/>
    </xf>
    <xf numFmtId="0" fontId="4" fillId="7" borderId="0" xfId="0" applyFont="1" applyFill="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4" fillId="4" borderId="0" xfId="0" applyFont="1" applyFill="1" applyAlignment="1">
      <alignment horizontal="center" vertical="center"/>
    </xf>
    <xf numFmtId="0" fontId="5" fillId="4" borderId="6"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0" xfId="0" applyFont="1" applyFill="1" applyAlignment="1">
      <alignment horizontal="center" vertical="center" wrapText="1"/>
    </xf>
  </cellXfs>
  <cellStyles count="8">
    <cellStyle name="Comma" xfId="4" builtinId="3"/>
    <cellStyle name="Normal" xfId="0" builtinId="0"/>
    <cellStyle name="Normal 2" xfId="3" xr:uid="{B33621CC-3924-483C-A122-7324D68D2285}"/>
    <cellStyle name="Normal 2 2" xfId="6" xr:uid="{913BD0D7-850B-4A76-9C06-0B8F1BAA4CC1}"/>
    <cellStyle name="Normal 2 2 3" xfId="5" xr:uid="{DA5573AA-21A7-40C2-BB3C-6A1365077FEE}"/>
    <cellStyle name="Normal 3" xfId="1" xr:uid="{00000000-0005-0000-0000-000002000000}"/>
    <cellStyle name="Percent" xfId="2" builtinId="5"/>
    <cellStyle name="Percent 2 2" xfId="7" xr:uid="{93356C79-181D-4BED-890C-AC9DFAFEBA81}"/>
  </cellStyles>
  <dxfs count="0"/>
  <tableStyles count="0" defaultTableStyle="TableStyleMedium2" defaultPivotStyle="PivotStyleLight16"/>
  <colors>
    <mruColors>
      <color rgb="FF116D4D"/>
      <color rgb="FF65C97E"/>
      <color rgb="FF093523"/>
      <color rgb="FFFF965C"/>
      <color rgb="FF033C49"/>
      <color rgb="FF389A75"/>
      <color rgb="FF66CC66"/>
      <color rgb="FF00A39E"/>
      <color rgb="FF3A4A5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tsgpayments.com/acquiring-industry-metrics-aim/"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hyperlink" Target="https://www.facebook.com/TheStrawGroup" TargetMode="External"/><Relationship Id="rId7" Type="http://schemas.openxmlformats.org/officeDocument/2006/relationships/hyperlink" Target="https://www.instagram.com/thestrawgroup/" TargetMode="External"/><Relationship Id="rId12"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6.png"/><Relationship Id="rId11" Type="http://schemas.openxmlformats.org/officeDocument/2006/relationships/hyperlink" Target="mailto:info@thestrawgroup.com" TargetMode="External"/><Relationship Id="rId5" Type="http://schemas.openxmlformats.org/officeDocument/2006/relationships/hyperlink" Target="https://www.linkedin.com/company/the-strawhecker-group/" TargetMode="External"/><Relationship Id="rId10" Type="http://schemas.openxmlformats.org/officeDocument/2006/relationships/image" Target="../media/image8.png"/><Relationship Id="rId4" Type="http://schemas.openxmlformats.org/officeDocument/2006/relationships/image" Target="../media/image5.png"/><Relationship Id="rId9" Type="http://schemas.openxmlformats.org/officeDocument/2006/relationships/hyperlink" Target="https://twitter.com/thestrawgroup" TargetMode="External"/></Relationships>
</file>

<file path=xl/drawings/drawing1.xml><?xml version="1.0" encoding="utf-8"?>
<xdr:wsDr xmlns:xdr="http://schemas.openxmlformats.org/drawingml/2006/spreadsheetDrawing" xmlns:a="http://schemas.openxmlformats.org/drawingml/2006/main">
  <xdr:oneCellAnchor>
    <xdr:from>
      <xdr:col>11</xdr:col>
      <xdr:colOff>166009</xdr:colOff>
      <xdr:row>17</xdr:row>
      <xdr:rowOff>97633</xdr:rowOff>
    </xdr:from>
    <xdr:ext cx="8835116" cy="1616867"/>
    <xdr:sp macro="" textlink="">
      <xdr:nvSpPr>
        <xdr:cNvPr id="5" name="TextBox 4">
          <a:extLst>
            <a:ext uri="{FF2B5EF4-FFF2-40B4-BE49-F238E27FC236}">
              <a16:creationId xmlns:a16="http://schemas.microsoft.com/office/drawing/2014/main" id="{58E6BA22-8B8F-4978-BB5D-62B59970A0CF}"/>
            </a:ext>
          </a:extLst>
        </xdr:cNvPr>
        <xdr:cNvSpPr txBox="1"/>
      </xdr:nvSpPr>
      <xdr:spPr>
        <a:xfrm>
          <a:off x="6871609" y="3336133"/>
          <a:ext cx="8835116" cy="16168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2000" b="0" i="0" baseline="0">
              <a:solidFill>
                <a:schemeClr val="bg1"/>
              </a:solidFill>
              <a:effectLst/>
              <a:latin typeface="+mn-lt"/>
              <a:ea typeface="+mn-ea"/>
              <a:cs typeface="+mn-cs"/>
            </a:rPr>
            <a:t>Utilizing TSG's proprietary data warehouse of over 4M merchants, this report lists nearly 300 merchant types and includes key metrics on volume and profitability as well as supplemental commentary on industry attractiveness in 2023.</a:t>
          </a:r>
        </a:p>
      </xdr:txBody>
    </xdr:sp>
    <xdr:clientData/>
  </xdr:oneCellAnchor>
  <xdr:twoCellAnchor editAs="oneCell">
    <xdr:from>
      <xdr:col>0</xdr:col>
      <xdr:colOff>2</xdr:colOff>
      <xdr:row>0</xdr:row>
      <xdr:rowOff>19050</xdr:rowOff>
    </xdr:from>
    <xdr:to>
      <xdr:col>29</xdr:col>
      <xdr:colOff>317384</xdr:colOff>
      <xdr:row>39</xdr:row>
      <xdr:rowOff>76200</xdr:rowOff>
    </xdr:to>
    <xdr:pic>
      <xdr:nvPicPr>
        <xdr:cNvPr id="15" name="Picture 14">
          <a:extLst>
            <a:ext uri="{FF2B5EF4-FFF2-40B4-BE49-F238E27FC236}">
              <a16:creationId xmlns:a16="http://schemas.microsoft.com/office/drawing/2014/main" id="{7419CCDA-BE96-4155-97C3-C30757FCD9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 y="19050"/>
          <a:ext cx="17995782" cy="7486650"/>
        </a:xfrm>
        <a:prstGeom prst="rect">
          <a:avLst/>
        </a:prstGeom>
      </xdr:spPr>
    </xdr:pic>
    <xdr:clientData/>
  </xdr:twoCellAnchor>
  <xdr:twoCellAnchor>
    <xdr:from>
      <xdr:col>1</xdr:col>
      <xdr:colOff>371475</xdr:colOff>
      <xdr:row>9</xdr:row>
      <xdr:rowOff>171449</xdr:rowOff>
    </xdr:from>
    <xdr:to>
      <xdr:col>23</xdr:col>
      <xdr:colOff>47625</xdr:colOff>
      <xdr:row>15</xdr:row>
      <xdr:rowOff>161925</xdr:rowOff>
    </xdr:to>
    <xdr:sp macro="" textlink="">
      <xdr:nvSpPr>
        <xdr:cNvPr id="16" name="TextBox 15">
          <a:extLst>
            <a:ext uri="{FF2B5EF4-FFF2-40B4-BE49-F238E27FC236}">
              <a16:creationId xmlns:a16="http://schemas.microsoft.com/office/drawing/2014/main" id="{A909835A-9520-4BF2-AE4E-806D8A92464A}"/>
            </a:ext>
          </a:extLst>
        </xdr:cNvPr>
        <xdr:cNvSpPr txBox="1"/>
      </xdr:nvSpPr>
      <xdr:spPr>
        <a:xfrm>
          <a:off x="981075" y="1885949"/>
          <a:ext cx="13087350" cy="1133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5400" b="1">
              <a:solidFill>
                <a:schemeClr val="bg1"/>
              </a:solidFill>
              <a:latin typeface="Calibri" panose="020F0502020204030204" pitchFamily="34" charset="0"/>
              <a:ea typeface="Calibri" panose="020F0502020204030204" pitchFamily="34" charset="0"/>
              <a:cs typeface="Calibri" panose="020F0502020204030204" pitchFamily="34" charset="0"/>
            </a:rPr>
            <a:t>TSG eReport - 2026 PSP Vertical Benchmark</a:t>
          </a:r>
        </a:p>
      </xdr:txBody>
    </xdr:sp>
    <xdr:clientData/>
  </xdr:twoCellAnchor>
  <xdr:twoCellAnchor>
    <xdr:from>
      <xdr:col>1</xdr:col>
      <xdr:colOff>380999</xdr:colOff>
      <xdr:row>16</xdr:row>
      <xdr:rowOff>9523</xdr:rowOff>
    </xdr:from>
    <xdr:to>
      <xdr:col>13</xdr:col>
      <xdr:colOff>123825</xdr:colOff>
      <xdr:row>24</xdr:row>
      <xdr:rowOff>85724</xdr:rowOff>
    </xdr:to>
    <xdr:sp macro="" textlink="">
      <xdr:nvSpPr>
        <xdr:cNvPr id="17" name="TextBox 16">
          <a:extLst>
            <a:ext uri="{FF2B5EF4-FFF2-40B4-BE49-F238E27FC236}">
              <a16:creationId xmlns:a16="http://schemas.microsoft.com/office/drawing/2014/main" id="{2B07BA10-AE4E-4DF8-9D68-56307B9F6ED9}"/>
            </a:ext>
          </a:extLst>
        </xdr:cNvPr>
        <xdr:cNvSpPr txBox="1"/>
      </xdr:nvSpPr>
      <xdr:spPr>
        <a:xfrm>
          <a:off x="990599" y="3057523"/>
          <a:ext cx="7058026" cy="1600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0">
              <a:solidFill>
                <a:schemeClr val="bg1"/>
              </a:solidFill>
              <a:latin typeface="Calibri" panose="020F0502020204030204" pitchFamily="34" charset="0"/>
              <a:ea typeface="Calibri" panose="020F0502020204030204" pitchFamily="34" charset="0"/>
              <a:cs typeface="Calibri" panose="020F0502020204030204" pitchFamily="34" charset="0"/>
            </a:rPr>
            <a:t>Utilizing TSG’s proprietary data warehouse of over 4M merchants, this report lists over 250 merchant types and includes key metrics on volume and profitability as well as supplemental commentary on industry attractiveness in 2025.</a:t>
          </a:r>
        </a:p>
      </xdr:txBody>
    </xdr:sp>
    <xdr:clientData/>
  </xdr:twoCellAnchor>
  <xdr:twoCellAnchor>
    <xdr:from>
      <xdr:col>12</xdr:col>
      <xdr:colOff>371475</xdr:colOff>
      <xdr:row>32</xdr:row>
      <xdr:rowOff>85725</xdr:rowOff>
    </xdr:from>
    <xdr:to>
      <xdr:col>28</xdr:col>
      <xdr:colOff>590549</xdr:colOff>
      <xdr:row>36</xdr:row>
      <xdr:rowOff>171450</xdr:rowOff>
    </xdr:to>
    <xdr:sp macro="" textlink="">
      <xdr:nvSpPr>
        <xdr:cNvPr id="4" name="TextBox 3">
          <a:extLst>
            <a:ext uri="{FF2B5EF4-FFF2-40B4-BE49-F238E27FC236}">
              <a16:creationId xmlns:a16="http://schemas.microsoft.com/office/drawing/2014/main" id="{26C0F077-BFFA-48E1-88A6-D2FF82092D9D}"/>
            </a:ext>
          </a:extLst>
        </xdr:cNvPr>
        <xdr:cNvSpPr txBox="1"/>
      </xdr:nvSpPr>
      <xdr:spPr>
        <a:xfrm>
          <a:off x="7686675" y="6181725"/>
          <a:ext cx="9972674" cy="847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900">
              <a:solidFill>
                <a:schemeClr val="bg1">
                  <a:lumMod val="65000"/>
                </a:schemeClr>
              </a:solidFill>
              <a:effectLst/>
              <a:latin typeface="+mn-lt"/>
              <a:ea typeface="+mn-ea"/>
              <a:cs typeface="+mn-cs"/>
            </a:rPr>
            <a:t>This report is based upon information we consider reliable, but its accuracy and completeness cannot be guaranteed. Information provided is not all inclusive. All information listed is as available.  For internal use only.  Reproducing or allowing reproduction or dissemination of any portion of this report externally for any purpose is strictly prohibited and may violate the intellectual property rights of The Strawhecker Group.  © Copyright 2026. The Strawhecker Group ®.  All Rights Reserved. DISCLAIMER: The Strawhecker Group (TSG) may not be endorsed, sponsored by, or in any other way affiliated with the any companies or their logos illustrated in this presentation. The trademarks shown are registered and their own. This document has not been prepared, approved, or licensed by any entity displayed. </a:t>
          </a:r>
          <a:endParaRPr lang="en-US" sz="900">
            <a:solidFill>
              <a:schemeClr val="bg1">
                <a:lumMod val="65000"/>
              </a:schemeClr>
            </a:solidFill>
            <a:effectLst/>
          </a:endParaRPr>
        </a:p>
      </xdr:txBody>
    </xdr:sp>
    <xdr:clientData/>
  </xdr:twoCellAnchor>
  <xdr:twoCellAnchor>
    <xdr:from>
      <xdr:col>14</xdr:col>
      <xdr:colOff>581025</xdr:colOff>
      <xdr:row>16</xdr:row>
      <xdr:rowOff>152400</xdr:rowOff>
    </xdr:from>
    <xdr:to>
      <xdr:col>19</xdr:col>
      <xdr:colOff>114301</xdr:colOff>
      <xdr:row>21</xdr:row>
      <xdr:rowOff>15560</xdr:rowOff>
    </xdr:to>
    <xdr:sp macro="" textlink="">
      <xdr:nvSpPr>
        <xdr:cNvPr id="2" name="Rectangle: Diagonal Corners Rounded 1">
          <a:extLst>
            <a:ext uri="{FF2B5EF4-FFF2-40B4-BE49-F238E27FC236}">
              <a16:creationId xmlns:a16="http://schemas.microsoft.com/office/drawing/2014/main" id="{29B9DAB6-1451-4EBE-B40D-52B2D935F4A5}"/>
            </a:ext>
          </a:extLst>
        </xdr:cNvPr>
        <xdr:cNvSpPr>
          <a:spLocks noChangeAspect="1"/>
        </xdr:cNvSpPr>
      </xdr:nvSpPr>
      <xdr:spPr>
        <a:xfrm>
          <a:off x="9115425" y="3200400"/>
          <a:ext cx="2581276" cy="815660"/>
        </a:xfrm>
        <a:prstGeom prst="round2DiagRect">
          <a:avLst>
            <a:gd name="adj1" fmla="val 16667"/>
            <a:gd name="adj2" fmla="val 3014"/>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4200"/>
            <a:t>PREVIEW</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xdr:colOff>
      <xdr:row>0</xdr:row>
      <xdr:rowOff>19050</xdr:rowOff>
    </xdr:from>
    <xdr:to>
      <xdr:col>4</xdr:col>
      <xdr:colOff>79259</xdr:colOff>
      <xdr:row>32</xdr:row>
      <xdr:rowOff>152400</xdr:rowOff>
    </xdr:to>
    <xdr:pic>
      <xdr:nvPicPr>
        <xdr:cNvPr id="6" name="Picture 5">
          <a:extLst>
            <a:ext uri="{FF2B5EF4-FFF2-40B4-BE49-F238E27FC236}">
              <a16:creationId xmlns:a16="http://schemas.microsoft.com/office/drawing/2014/main" id="{F2B03C8F-A932-48C7-96EC-BA7E4649E8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 y="19050"/>
          <a:ext cx="17995782" cy="7486650"/>
        </a:xfrm>
        <a:prstGeom prst="rect">
          <a:avLst/>
        </a:prstGeom>
      </xdr:spPr>
    </xdr:pic>
    <xdr:clientData/>
  </xdr:twoCellAnchor>
  <xdr:twoCellAnchor>
    <xdr:from>
      <xdr:col>2</xdr:col>
      <xdr:colOff>5381625</xdr:colOff>
      <xdr:row>1</xdr:row>
      <xdr:rowOff>152399</xdr:rowOff>
    </xdr:from>
    <xdr:to>
      <xdr:col>2</xdr:col>
      <xdr:colOff>14182725</xdr:colOff>
      <xdr:row>25</xdr:row>
      <xdr:rowOff>9524</xdr:rowOff>
    </xdr:to>
    <xdr:sp macro="" textlink="">
      <xdr:nvSpPr>
        <xdr:cNvPr id="7" name="TextBox 6">
          <a:extLst>
            <a:ext uri="{FF2B5EF4-FFF2-40B4-BE49-F238E27FC236}">
              <a16:creationId xmlns:a16="http://schemas.microsoft.com/office/drawing/2014/main" id="{715479BD-BF1B-4E8F-8700-103281E0D317}"/>
            </a:ext>
          </a:extLst>
        </xdr:cNvPr>
        <xdr:cNvSpPr txBox="1"/>
      </xdr:nvSpPr>
      <xdr:spPr>
        <a:xfrm>
          <a:off x="7543800" y="1428749"/>
          <a:ext cx="8801100" cy="4600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nSpc>
              <a:spcPct val="200000"/>
            </a:lnSpc>
            <a:spcBef>
              <a:spcPts val="0"/>
            </a:spcBef>
            <a:spcAft>
              <a:spcPts val="0"/>
            </a:spcAft>
            <a:buFont typeface="Symbol" panose="05050102010706020507" pitchFamily="18" charset="2"/>
            <a:buNone/>
          </a:pPr>
          <a:r>
            <a:rPr lang="en-US" sz="2400" b="1">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Tab 3 </a:t>
          </a:r>
          <a:r>
            <a:rPr lang="en-US" sz="2400" b="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a:t>
          </a:r>
          <a:r>
            <a:rPr lang="en-US" sz="2400" b="0" i="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How To Read This Report </a:t>
          </a:r>
        </a:p>
        <a:p>
          <a:pPr marL="0" marR="0" lvl="0" indent="0">
            <a:lnSpc>
              <a:spcPct val="200000"/>
            </a:lnSpc>
            <a:spcBef>
              <a:spcPts val="0"/>
            </a:spcBef>
            <a:spcAft>
              <a:spcPts val="0"/>
            </a:spcAft>
            <a:buFont typeface="Symbol" panose="05050102010706020507" pitchFamily="18" charset="2"/>
            <a:buNone/>
          </a:pPr>
          <a:r>
            <a:rPr lang="en-US" sz="2400" b="1">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Tab 4 </a:t>
          </a:r>
          <a:r>
            <a:rPr lang="en-US" sz="2400" b="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a:t>
          </a:r>
          <a:r>
            <a:rPr lang="en-US" sz="2400" b="0" i="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Vertical Benchmark </a:t>
          </a:r>
        </a:p>
        <a:p>
          <a:pPr marL="0" marR="0" lvl="0" indent="0">
            <a:lnSpc>
              <a:spcPct val="200000"/>
            </a:lnSpc>
            <a:spcBef>
              <a:spcPts val="0"/>
            </a:spcBef>
            <a:spcAft>
              <a:spcPts val="0"/>
            </a:spcAft>
            <a:buFont typeface="Symbol" panose="05050102010706020507" pitchFamily="18" charset="2"/>
            <a:buNone/>
          </a:pPr>
          <a:r>
            <a:rPr lang="en-US" sz="2400" b="1">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Tab</a:t>
          </a:r>
          <a:r>
            <a:rPr lang="en-US" sz="2400" b="1"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5 </a:t>
          </a:r>
          <a:r>
            <a:rPr lang="en-US" sz="2400" b="0"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a:t>
          </a:r>
          <a:r>
            <a:rPr lang="en-US" sz="2400" b="0" i="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Commentary</a:t>
          </a:r>
          <a:r>
            <a:rPr lang="en-US" sz="2400" b="0" i="0"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On Industry Attractiveness</a:t>
          </a:r>
          <a:endParaRPr lang="en-US" sz="2400" b="0" i="0">
            <a:solidFill>
              <a:schemeClr val="bg1"/>
            </a:solidFill>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a:lnSpc>
              <a:spcPct val="200000"/>
            </a:lnSpc>
            <a:spcBef>
              <a:spcPts val="0"/>
            </a:spcBef>
            <a:spcAft>
              <a:spcPts val="0"/>
            </a:spcAft>
            <a:buFont typeface="Symbol" panose="05050102010706020507" pitchFamily="18" charset="2"/>
            <a:buNone/>
          </a:pPr>
          <a:r>
            <a:rPr lang="en-US" sz="2400" b="1">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Tab</a:t>
          </a:r>
          <a:r>
            <a:rPr lang="en-US" sz="2400" b="1"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6 </a:t>
          </a:r>
          <a:r>
            <a:rPr lang="en-US" sz="2400" b="0"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a:t>
          </a:r>
          <a:r>
            <a:rPr lang="en-US" sz="2400" b="0" i="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Metric Definitions</a:t>
          </a:r>
          <a:endParaRPr lang="en-US" sz="2400" b="0" i="0"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endParaRPr>
        </a:p>
        <a:p>
          <a:pPr marL="0" marR="0" lvl="0" indent="0">
            <a:lnSpc>
              <a:spcPct val="200000"/>
            </a:lnSpc>
            <a:spcBef>
              <a:spcPts val="0"/>
            </a:spcBef>
            <a:spcAft>
              <a:spcPts val="0"/>
            </a:spcAft>
            <a:buFont typeface="Symbol" panose="05050102010706020507" pitchFamily="18" charset="2"/>
            <a:buNone/>
          </a:pPr>
          <a:r>
            <a:rPr lang="en-US" sz="2400" b="1"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Tab 7</a:t>
          </a:r>
          <a:r>
            <a:rPr lang="en-US" sz="2400" b="0"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 </a:t>
          </a:r>
          <a:r>
            <a:rPr lang="en-US" sz="2400" b="0" i="0"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TSG Industry Group Makeup (MCC)</a:t>
          </a:r>
        </a:p>
        <a:p>
          <a:pPr marL="0" marR="0" lvl="0" indent="0">
            <a:lnSpc>
              <a:spcPct val="200000"/>
            </a:lnSpc>
            <a:spcBef>
              <a:spcPts val="0"/>
            </a:spcBef>
            <a:spcAft>
              <a:spcPts val="0"/>
            </a:spcAft>
            <a:buFont typeface="Symbol" panose="05050102010706020507" pitchFamily="18" charset="2"/>
            <a:buNone/>
          </a:pPr>
          <a:r>
            <a:rPr lang="en-US" sz="2400" b="1" i="0"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Tab 8 </a:t>
          </a:r>
          <a:r>
            <a:rPr lang="en-US" sz="2400" b="0" i="0" baseline="0">
              <a:solidFill>
                <a:schemeClr val="bg1"/>
              </a:solidFill>
              <a:effectLst/>
              <a:latin typeface="Calibri" panose="020F0502020204030204" pitchFamily="34" charset="0"/>
              <a:ea typeface="Calibri" panose="020F0502020204030204" pitchFamily="34" charset="0"/>
              <a:cs typeface="Times New Roman" panose="02020603050405020304" pitchFamily="18" charset="0"/>
            </a:rPr>
            <a:t>- About TSG</a:t>
          </a:r>
          <a:endParaRPr lang="en-US" sz="2400" b="0" i="0">
            <a:solidFill>
              <a:schemeClr val="bg1"/>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1</xdr:col>
      <xdr:colOff>933450</xdr:colOff>
      <xdr:row>2</xdr:row>
      <xdr:rowOff>76200</xdr:rowOff>
    </xdr:from>
    <xdr:to>
      <xdr:col>2</xdr:col>
      <xdr:colOff>4533900</xdr:colOff>
      <xdr:row>14</xdr:row>
      <xdr:rowOff>19050</xdr:rowOff>
    </xdr:to>
    <xdr:sp macro="" textlink="">
      <xdr:nvSpPr>
        <xdr:cNvPr id="2" name="TextBox 1">
          <a:extLst>
            <a:ext uri="{FF2B5EF4-FFF2-40B4-BE49-F238E27FC236}">
              <a16:creationId xmlns:a16="http://schemas.microsoft.com/office/drawing/2014/main" id="{E1BDDDF3-00C5-6260-9BD7-19CD76969475}"/>
            </a:ext>
          </a:extLst>
        </xdr:cNvPr>
        <xdr:cNvSpPr txBox="1"/>
      </xdr:nvSpPr>
      <xdr:spPr>
        <a:xfrm>
          <a:off x="1076325" y="1543050"/>
          <a:ext cx="5619750" cy="2305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5400" b="1">
              <a:solidFill>
                <a:schemeClr val="bg1"/>
              </a:solidFill>
            </a:rPr>
            <a:t>Table</a:t>
          </a:r>
          <a:r>
            <a:rPr lang="en-US" sz="5400" b="1" baseline="0">
              <a:solidFill>
                <a:schemeClr val="bg1"/>
              </a:solidFill>
            </a:rPr>
            <a:t> of Contents</a:t>
          </a:r>
          <a:endParaRPr lang="en-US" sz="5400" b="1">
            <a:solidFill>
              <a:schemeClr val="bg1"/>
            </a:solidFill>
          </a:endParaRPr>
        </a:p>
      </xdr:txBody>
    </xdr:sp>
    <xdr:clientData/>
  </xdr:twoCellAnchor>
  <xdr:twoCellAnchor>
    <xdr:from>
      <xdr:col>2</xdr:col>
      <xdr:colOff>5524501</xdr:colOff>
      <xdr:row>25</xdr:row>
      <xdr:rowOff>161925</xdr:rowOff>
    </xdr:from>
    <xdr:to>
      <xdr:col>3</xdr:col>
      <xdr:colOff>352425</xdr:colOff>
      <xdr:row>30</xdr:row>
      <xdr:rowOff>57150</xdr:rowOff>
    </xdr:to>
    <xdr:sp macro="" textlink="">
      <xdr:nvSpPr>
        <xdr:cNvPr id="4" name="TextBox 3">
          <a:extLst>
            <a:ext uri="{FF2B5EF4-FFF2-40B4-BE49-F238E27FC236}">
              <a16:creationId xmlns:a16="http://schemas.microsoft.com/office/drawing/2014/main" id="{EC3416B6-E9B3-479A-9A53-DFF2F4527193}"/>
            </a:ext>
          </a:extLst>
        </xdr:cNvPr>
        <xdr:cNvSpPr txBox="1"/>
      </xdr:nvSpPr>
      <xdr:spPr>
        <a:xfrm>
          <a:off x="7686676" y="6181725"/>
          <a:ext cx="9972674" cy="847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900">
              <a:solidFill>
                <a:schemeClr val="bg1">
                  <a:lumMod val="65000"/>
                </a:schemeClr>
              </a:solidFill>
              <a:effectLst/>
              <a:latin typeface="+mn-lt"/>
              <a:ea typeface="+mn-ea"/>
              <a:cs typeface="+mn-cs"/>
            </a:rPr>
            <a:t>This report is based upon information we consider reliable, but its accuracy and completeness cannot be guaranteed. Information provided is not all inclusive. All information listed is as available.  For internal use only.  Reproducing or allowing reproduction or dissemination of any portion of this report externally for any purpose is strictly prohibited and may violate the intellectual property rights of The Strawhecker Group.  © Copyright 2026. The Strawhecker Group ®.  All Rights Reserved. DISCLAIMER: The Strawhecker Group (TSG) may not be endorsed, sponsored by, or in any other way affiliated with the any companies or their logos illustrated in this presentation. The trademarks shown are registered and their own. This document has not been prepared, approved, or licensed by any entity displayed. </a:t>
          </a:r>
          <a:endParaRPr lang="en-US" sz="900">
            <a:solidFill>
              <a:schemeClr val="bg1">
                <a:lumMod val="65000"/>
              </a:schemeClr>
            </a:solidFill>
            <a:effectLst/>
          </a:endParaRPr>
        </a:p>
      </xdr:txBody>
    </xdr:sp>
    <xdr:clientData/>
  </xdr:twoCellAnchor>
  <xdr:twoCellAnchor>
    <xdr:from>
      <xdr:col>2</xdr:col>
      <xdr:colOff>6429375</xdr:colOff>
      <xdr:row>0</xdr:row>
      <xdr:rowOff>657225</xdr:rowOff>
    </xdr:from>
    <xdr:to>
      <xdr:col>2</xdr:col>
      <xdr:colOff>9010651</xdr:colOff>
      <xdr:row>2</xdr:row>
      <xdr:rowOff>6035</xdr:rowOff>
    </xdr:to>
    <xdr:sp macro="" textlink="">
      <xdr:nvSpPr>
        <xdr:cNvPr id="5" name="Rectangle: Diagonal Corners Rounded 4">
          <a:extLst>
            <a:ext uri="{FF2B5EF4-FFF2-40B4-BE49-F238E27FC236}">
              <a16:creationId xmlns:a16="http://schemas.microsoft.com/office/drawing/2014/main" id="{44C712CF-16E9-4152-B94E-FCA6ED12BFF2}"/>
            </a:ext>
          </a:extLst>
        </xdr:cNvPr>
        <xdr:cNvSpPr>
          <a:spLocks noChangeAspect="1"/>
        </xdr:cNvSpPr>
      </xdr:nvSpPr>
      <xdr:spPr>
        <a:xfrm>
          <a:off x="8591550" y="657225"/>
          <a:ext cx="2581276" cy="815660"/>
        </a:xfrm>
        <a:prstGeom prst="round2DiagRect">
          <a:avLst>
            <a:gd name="adj1" fmla="val 16667"/>
            <a:gd name="adj2" fmla="val 3014"/>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4200"/>
            <a:t>PREVIEW</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638176</xdr:colOff>
      <xdr:row>0</xdr:row>
      <xdr:rowOff>1188246</xdr:rowOff>
    </xdr:from>
    <xdr:ext cx="16182974" cy="5654368"/>
    <xdr:sp macro="" textlink="">
      <xdr:nvSpPr>
        <xdr:cNvPr id="9" name="TextBox 8">
          <a:hlinkClick xmlns:r="http://schemas.openxmlformats.org/officeDocument/2006/relationships" r:id="rId1"/>
          <a:extLst>
            <a:ext uri="{FF2B5EF4-FFF2-40B4-BE49-F238E27FC236}">
              <a16:creationId xmlns:a16="http://schemas.microsoft.com/office/drawing/2014/main" id="{AB1B0B39-6634-4AD7-AC3F-8704E43C8A04}"/>
            </a:ext>
          </a:extLst>
        </xdr:cNvPr>
        <xdr:cNvSpPr txBox="1"/>
      </xdr:nvSpPr>
      <xdr:spPr>
        <a:xfrm>
          <a:off x="695326" y="1188246"/>
          <a:ext cx="16182974" cy="5654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800" b="1" u="sng">
              <a:solidFill>
                <a:srgbClr val="093523"/>
              </a:solidFill>
              <a:effectLst/>
              <a:latin typeface="Poppins" panose="00000500000000000000" pitchFamily="2" charset="0"/>
              <a:ea typeface="+mn-ea"/>
              <a:cs typeface="Poppins" panose="00000500000000000000" pitchFamily="2" charset="0"/>
            </a:rPr>
            <a:t>How To Read This Report</a:t>
          </a:r>
        </a:p>
        <a:p>
          <a:endParaRPr lang="en-US" sz="1400">
            <a:solidFill>
              <a:sysClr val="windowText" lastClr="000000"/>
            </a:solidFill>
            <a:effectLst/>
            <a:latin typeface="+mn-lt"/>
            <a:ea typeface="+mn-ea"/>
            <a:cs typeface="+mn-cs"/>
          </a:endParaRPr>
        </a:p>
        <a:p>
          <a:pPr marL="0" marR="0">
            <a:buNone/>
          </a:pPr>
          <a:r>
            <a:rPr lang="en-US" sz="1200">
              <a:effectLst/>
              <a:latin typeface="Poppins" panose="00000500000000000000" pitchFamily="2" charset="0"/>
              <a:ea typeface="Aptos" panose="020B0004020202020204" pitchFamily="34" charset="0"/>
              <a:cs typeface="Poppins" panose="00000500000000000000" pitchFamily="2" charset="0"/>
            </a:rPr>
            <a:t>Many variables and considerations are weighed when a Payment Service Provider (PSP) evaluates and develops a vertical-specific strategy. Each PSP's priorities, strengths, and weaknesses vary widely based on an ever-increasing list of factors including market positioning, technological capabilities, regulatory exposure, and customer segmentation. To navigate this complexity effectively, it is essential to anchor strategic decisions in robust quantitative analysis. Data-driven insights help validate assumptions, uncover hidden opportunities, and mitigate risks. Whether assessing transaction volumes, margin profiles, customer lifetime value, or vertical-specific conversion metrics, quantitative support ensures that strategic choices are not only well-informed but also measurable and scalable.</a:t>
          </a:r>
        </a:p>
        <a:p>
          <a:endParaRPr lang="en-US" sz="1400">
            <a:solidFill>
              <a:sysClr val="windowText" lastClr="000000"/>
            </a:solidFill>
            <a:effectLst/>
            <a:latin typeface="+mn-lt"/>
            <a:ea typeface="+mn-ea"/>
            <a:cs typeface="+mn-cs"/>
          </a:endParaRPr>
        </a:p>
        <a:p>
          <a:pPr marL="0" marR="0">
            <a:buNone/>
          </a:pPr>
          <a:r>
            <a:rPr lang="en-US" sz="1200">
              <a:effectLst/>
              <a:latin typeface="Poppins" panose="00000500000000000000" pitchFamily="2" charset="0"/>
              <a:ea typeface="Aptos" panose="020B0004020202020204" pitchFamily="34" charset="0"/>
              <a:cs typeface="Poppins" panose="00000500000000000000" pitchFamily="2" charset="0"/>
            </a:rPr>
            <a:t>While this report takes step to identify the attractiveness of verticals measured on </a:t>
          </a:r>
          <a:r>
            <a:rPr lang="en-US" sz="1200" u="sng">
              <a:effectLst/>
              <a:latin typeface="Poppins" panose="00000500000000000000" pitchFamily="2" charset="0"/>
              <a:ea typeface="Aptos" panose="020B0004020202020204" pitchFamily="34" charset="0"/>
              <a:cs typeface="Poppins" panose="00000500000000000000" pitchFamily="2" charset="0"/>
            </a:rPr>
            <a:t>total volume growth</a:t>
          </a:r>
          <a:r>
            <a:rPr lang="en-US" sz="1200">
              <a:effectLst/>
              <a:latin typeface="Poppins" panose="00000500000000000000" pitchFamily="2" charset="0"/>
              <a:ea typeface="Aptos" panose="020B0004020202020204" pitchFamily="34" charset="0"/>
              <a:cs typeface="Poppins" panose="00000500000000000000" pitchFamily="2" charset="0"/>
            </a:rPr>
            <a:t> and </a:t>
          </a:r>
          <a:r>
            <a:rPr lang="en-US" sz="1200" u="sng">
              <a:effectLst/>
              <a:latin typeface="Poppins" panose="00000500000000000000" pitchFamily="2" charset="0"/>
              <a:ea typeface="Aptos" panose="020B0004020202020204" pitchFamily="34" charset="0"/>
              <a:cs typeface="Poppins" panose="00000500000000000000" pitchFamily="2" charset="0"/>
            </a:rPr>
            <a:t>profitability to PSPs</a:t>
          </a:r>
          <a:r>
            <a:rPr lang="en-US" sz="1200">
              <a:effectLst/>
              <a:latin typeface="Poppins" panose="00000500000000000000" pitchFamily="2" charset="0"/>
              <a:ea typeface="Aptos" panose="020B0004020202020204" pitchFamily="34" charset="0"/>
              <a:cs typeface="Poppins" panose="00000500000000000000" pitchFamily="2" charset="0"/>
            </a:rPr>
            <a:t> in each vertical, performance-driven attractive verticals may not fit a payment provider’s capabilities or strategy. As an example, in this 2026 release, MCC 4814, Telecommunication Services, has a favorable “attractiveness score” when weighting volume growth and net revenue to the acquirer equally. Unless an acquirer or payment provider has the existing internal infrastructure, technology and resources to support this niche vertical with tailored needs, focusing on these merchants may be challenging without significant technology or infrastructure investments.</a:t>
          </a:r>
        </a:p>
        <a:p>
          <a:endParaRPr lang="en-US" sz="1400">
            <a:solidFill>
              <a:sysClr val="windowText" lastClr="000000"/>
            </a:solidFill>
            <a:effectLst/>
            <a:latin typeface="+mn-lt"/>
            <a:ea typeface="+mn-ea"/>
            <a:cs typeface="+mn-cs"/>
          </a:endParaRPr>
        </a:p>
        <a:p>
          <a:r>
            <a:rPr lang="en-US" sz="1200">
              <a:solidFill>
                <a:schemeClr val="tx1"/>
              </a:solidFill>
              <a:effectLst/>
              <a:latin typeface="Poppins" panose="00000500000000000000" pitchFamily="2" charset="0"/>
              <a:ea typeface="+mn-ea"/>
              <a:cs typeface="Poppins" panose="00000500000000000000" pitchFamily="2" charset="0"/>
            </a:rPr>
            <a:t>For this report, vertical volume growth and net revenue per merchant to the acquirer are weighted evenly (50% each) by default. Weighting for the “Attractiveness Score” can be modified depending on user preference.</a:t>
          </a:r>
        </a:p>
        <a:p>
          <a:r>
            <a:rPr lang="en-US" sz="1400">
              <a:solidFill>
                <a:sysClr val="windowText" lastClr="000000"/>
              </a:solidFill>
              <a:effectLst/>
              <a:latin typeface="+mn-lt"/>
              <a:ea typeface="+mn-ea"/>
              <a:cs typeface="+mn-cs"/>
            </a:rPr>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r>
            <a:rPr lang="en-US" sz="1100" b="0" i="0" u="none" strike="noStrike">
              <a:solidFill>
                <a:schemeClr val="tx1"/>
              </a:solidFill>
              <a:effectLst/>
              <a:latin typeface="+mn-lt"/>
              <a:ea typeface="+mn-ea"/>
              <a:cs typeface="+mn-cs"/>
            </a:rPr>
            <a:t> </a:t>
          </a:r>
          <a:r>
            <a:rPr lang="en-US" sz="1400"/>
            <a:t> </a:t>
          </a:r>
          <a:endParaRPr lang="en-US" sz="1400">
            <a:solidFill>
              <a:sysClr val="windowText" lastClr="000000"/>
            </a:solidFill>
            <a:effectLst/>
            <a:latin typeface="+mn-lt"/>
            <a:ea typeface="+mn-ea"/>
            <a:cs typeface="+mn-cs"/>
          </a:endParaRPr>
        </a:p>
        <a:p>
          <a:endParaRPr lang="en-US" sz="1400">
            <a:solidFill>
              <a:sysClr val="windowText" lastClr="000000"/>
            </a:solidFill>
            <a:effectLst/>
            <a:latin typeface="+mn-lt"/>
            <a:ea typeface="+mn-ea"/>
            <a:cs typeface="+mn-cs"/>
          </a:endParaRPr>
        </a:p>
        <a:p>
          <a:r>
            <a:rPr lang="en-US" sz="1800" b="1" u="sng">
              <a:solidFill>
                <a:srgbClr val="093523"/>
              </a:solidFill>
              <a:effectLst/>
              <a:latin typeface="Poppins" panose="00000500000000000000" pitchFamily="2" charset="0"/>
              <a:ea typeface="+mn-ea"/>
              <a:cs typeface="Poppins" panose="00000500000000000000" pitchFamily="2" charset="0"/>
            </a:rPr>
            <a:t>Data Source</a:t>
          </a:r>
        </a:p>
        <a:p>
          <a:endParaRPr lang="en-US" sz="1400">
            <a:solidFill>
              <a:sysClr val="windowText" lastClr="000000"/>
            </a:solidFill>
            <a:effectLst/>
            <a:latin typeface="+mn-lt"/>
            <a:ea typeface="+mn-ea"/>
            <a:cs typeface="+mn-cs"/>
          </a:endParaRPr>
        </a:p>
        <a:p>
          <a:r>
            <a:rPr lang="en-US" sz="1200">
              <a:solidFill>
                <a:sysClr val="windowText" lastClr="000000"/>
              </a:solidFill>
              <a:effectLst/>
              <a:latin typeface="Poppins" panose="00000500000000000000" pitchFamily="2" charset="0"/>
              <a:ea typeface="+mn-ea"/>
              <a:cs typeface="Poppins" panose="00000500000000000000" pitchFamily="2" charset="0"/>
            </a:rPr>
            <a:t>The</a:t>
          </a:r>
          <a:r>
            <a:rPr lang="en-US" sz="1200" baseline="0">
              <a:solidFill>
                <a:sysClr val="windowText" lastClr="000000"/>
              </a:solidFill>
              <a:effectLst/>
              <a:latin typeface="Poppins" panose="00000500000000000000" pitchFamily="2" charset="0"/>
              <a:ea typeface="+mn-ea"/>
              <a:cs typeface="Poppins" panose="00000500000000000000" pitchFamily="2" charset="0"/>
            </a:rPr>
            <a:t> data in this report is sourced from TSG's proprietary AIM platform comprised of over 4 million card accepting merchants. </a:t>
          </a:r>
        </a:p>
        <a:p>
          <a:r>
            <a:rPr lang="en-US" sz="1200" baseline="0">
              <a:solidFill>
                <a:sysClr val="windowText" lastClr="000000"/>
              </a:solidFill>
              <a:effectLst/>
              <a:latin typeface="Poppins" panose="00000500000000000000" pitchFamily="2" charset="0"/>
              <a:ea typeface="+mn-ea"/>
              <a:cs typeface="Poppins" panose="00000500000000000000" pitchFamily="2" charset="0"/>
            </a:rPr>
            <a:t>- Go to </a:t>
          </a:r>
          <a:r>
            <a:rPr kumimoji="0" lang="en-US" sz="1200" b="0" i="0" u="sng" strike="noStrike" kern="0" cap="none" spc="0" normalizeH="0" baseline="0" noProof="0">
              <a:ln>
                <a:noFill/>
              </a:ln>
              <a:solidFill>
                <a:sysClr val="windowText" lastClr="000000"/>
              </a:solidFill>
              <a:effectLst/>
              <a:uLnTx/>
              <a:uFillTx/>
              <a:latin typeface="Poppins" panose="00000500000000000000" pitchFamily="2" charset="0"/>
              <a:ea typeface="+mn-ea"/>
              <a:cs typeface="Poppins" panose="00000500000000000000" pitchFamily="2" charset="0"/>
            </a:rPr>
            <a:t>tsgpayments.com/acquiring-industry-metrics-aim/</a:t>
          </a:r>
          <a:r>
            <a:rPr kumimoji="0" lang="en-US" sz="1200" b="0" i="0" u="none" strike="noStrike" kern="0" cap="none" spc="0" normalizeH="0" baseline="0" noProof="0">
              <a:ln>
                <a:noFill/>
              </a:ln>
              <a:solidFill>
                <a:sysClr val="windowText" lastClr="000000"/>
              </a:solidFill>
              <a:effectLst/>
              <a:uLnTx/>
              <a:uFillTx/>
              <a:latin typeface="Poppins" panose="00000500000000000000" pitchFamily="2" charset="0"/>
              <a:ea typeface="+mn-ea"/>
              <a:cs typeface="Poppins" panose="00000500000000000000" pitchFamily="2" charset="0"/>
            </a:rPr>
            <a:t> </a:t>
          </a:r>
          <a:r>
            <a:rPr lang="en-US" sz="1200" baseline="0">
              <a:solidFill>
                <a:sysClr val="windowText" lastClr="000000"/>
              </a:solidFill>
              <a:effectLst/>
              <a:latin typeface="Poppins" panose="00000500000000000000" pitchFamily="2" charset="0"/>
              <a:ea typeface="+mn-ea"/>
              <a:cs typeface="Poppins" panose="00000500000000000000" pitchFamily="2" charset="0"/>
            </a:rPr>
            <a:t>to learn more about AIM. </a:t>
          </a:r>
        </a:p>
        <a:p>
          <a:r>
            <a:rPr lang="en-US" sz="1200" baseline="0">
              <a:solidFill>
                <a:sysClr val="windowText" lastClr="000000"/>
              </a:solidFill>
              <a:effectLst/>
              <a:latin typeface="Poppins" panose="00000500000000000000" pitchFamily="2" charset="0"/>
              <a:ea typeface="+mn-ea"/>
              <a:cs typeface="Poppins" panose="00000500000000000000" pitchFamily="2" charset="0"/>
            </a:rPr>
            <a:t>- Go to </a:t>
          </a:r>
          <a:r>
            <a:rPr lang="en-US" sz="1200" u="sng" baseline="0">
              <a:solidFill>
                <a:sysClr val="windowText" lastClr="000000"/>
              </a:solidFill>
              <a:effectLst/>
              <a:latin typeface="Poppins" panose="00000500000000000000" pitchFamily="2" charset="0"/>
              <a:ea typeface="+mn-ea"/>
              <a:cs typeface="Poppins" panose="00000500000000000000" pitchFamily="2" charset="0"/>
            </a:rPr>
            <a:t>portal.tsgpayments.com/aim/</a:t>
          </a:r>
          <a:r>
            <a:rPr lang="en-US" sz="1200" u="none" baseline="0">
              <a:solidFill>
                <a:sysClr val="windowText" lastClr="000000"/>
              </a:solidFill>
              <a:effectLst/>
              <a:latin typeface="Poppins" panose="00000500000000000000" pitchFamily="2" charset="0"/>
              <a:ea typeface="+mn-ea"/>
              <a:cs typeface="Poppins" panose="00000500000000000000" pitchFamily="2" charset="0"/>
            </a:rPr>
            <a:t> </a:t>
          </a:r>
          <a:r>
            <a:rPr lang="en-US" sz="1200" baseline="0">
              <a:solidFill>
                <a:sysClr val="windowText" lastClr="000000"/>
              </a:solidFill>
              <a:effectLst/>
              <a:latin typeface="Poppins" panose="00000500000000000000" pitchFamily="2" charset="0"/>
              <a:ea typeface="+mn-ea"/>
              <a:cs typeface="Poppins" panose="00000500000000000000" pitchFamily="2" charset="0"/>
            </a:rPr>
            <a:t>to login if you are already an AIM subscriber.</a:t>
          </a:r>
          <a:endParaRPr lang="en-US" sz="1200">
            <a:solidFill>
              <a:sysClr val="windowText" lastClr="000000"/>
            </a:solidFill>
            <a:effectLst/>
            <a:latin typeface="Poppins" panose="00000500000000000000" pitchFamily="2" charset="0"/>
            <a:ea typeface="+mn-ea"/>
            <a:cs typeface="Poppins" panose="00000500000000000000" pitchFamily="2" charset="0"/>
          </a:endParaRPr>
        </a:p>
        <a:p>
          <a:endParaRPr lang="en-US" sz="1400">
            <a:solidFill>
              <a:sysClr val="windowText" lastClr="000000"/>
            </a:solidFill>
            <a:effectLst/>
            <a:latin typeface="+mn-lt"/>
            <a:ea typeface="+mn-ea"/>
            <a:cs typeface="+mn-cs"/>
          </a:endParaRPr>
        </a:p>
        <a:p>
          <a:endParaRPr lang="en-US" sz="1400">
            <a:solidFill>
              <a:sysClr val="windowText" lastClr="000000"/>
            </a:solidFill>
            <a:effectLst/>
            <a:latin typeface="+mn-lt"/>
            <a:ea typeface="+mn-ea"/>
            <a:cs typeface="+mn-cs"/>
          </a:endParaRPr>
        </a:p>
      </xdr:txBody>
    </xdr:sp>
    <xdr:clientData/>
  </xdr:oneCellAnchor>
  <xdr:twoCellAnchor editAs="oneCell">
    <xdr:from>
      <xdr:col>0</xdr:col>
      <xdr:colOff>0</xdr:colOff>
      <xdr:row>0</xdr:row>
      <xdr:rowOff>0</xdr:rowOff>
    </xdr:from>
    <xdr:to>
      <xdr:col>3</xdr:col>
      <xdr:colOff>590542</xdr:colOff>
      <xdr:row>0</xdr:row>
      <xdr:rowOff>557007</xdr:rowOff>
    </xdr:to>
    <xdr:pic>
      <xdr:nvPicPr>
        <xdr:cNvPr id="3" name="Picture 2">
          <a:extLst>
            <a:ext uri="{FF2B5EF4-FFF2-40B4-BE49-F238E27FC236}">
              <a16:creationId xmlns:a16="http://schemas.microsoft.com/office/drawing/2014/main" id="{D118F06F-C1AF-4FEB-8FE3-4DE8A10AD4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0" y="0"/>
          <a:ext cx="17811742" cy="557007"/>
        </a:xfrm>
        <a:prstGeom prst="rect">
          <a:avLst/>
        </a:prstGeom>
      </xdr:spPr>
    </xdr:pic>
    <xdr:clientData/>
  </xdr:twoCellAnchor>
  <xdr:twoCellAnchor>
    <xdr:from>
      <xdr:col>2</xdr:col>
      <xdr:colOff>5162550</xdr:colOff>
      <xdr:row>0</xdr:row>
      <xdr:rowOff>57149</xdr:rowOff>
    </xdr:from>
    <xdr:to>
      <xdr:col>3</xdr:col>
      <xdr:colOff>514351</xdr:colOff>
      <xdr:row>0</xdr:row>
      <xdr:rowOff>495300</xdr:rowOff>
    </xdr:to>
    <xdr:sp macro="" textlink="">
      <xdr:nvSpPr>
        <xdr:cNvPr id="2" name="TextBox 1">
          <a:extLst>
            <a:ext uri="{FF2B5EF4-FFF2-40B4-BE49-F238E27FC236}">
              <a16:creationId xmlns:a16="http://schemas.microsoft.com/office/drawing/2014/main" id="{34DB300E-FA6F-F1D7-769D-F2E17E7BCB8B}"/>
            </a:ext>
          </a:extLst>
        </xdr:cNvPr>
        <xdr:cNvSpPr txBox="1"/>
      </xdr:nvSpPr>
      <xdr:spPr>
        <a:xfrm>
          <a:off x="7239000" y="57149"/>
          <a:ext cx="10496551"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solidFill>
                <a:schemeClr val="bg1">
                  <a:lumMod val="50000"/>
                </a:schemeClr>
              </a:solidFill>
            </a:rPr>
            <a:t>This report is based upon information we consider reliable, but its accuracy and completeness cannot be guaranteed. Information provided is not all inclusive. All information listed is as available.  For internal use only.  Reproducing or allowing reproduction or dissemination of any portion of this report externally for any purpose is strictly prohibited and may violate the intellectual property rights of The Strawhecker Group.  © Copyright 2026. The Strawhecker Group ®.  All Rights Reserved. DISCLAIMER: The Strawhecker Group (TSG) may not be endorsed, sponsored by, or in any other way affiliated with the any companies or their logos illustrated in this presentation. The trademarks shown are registered and their own. This document has not been prepared, approved, or licensed by any entity displayed. </a:t>
          </a:r>
        </a:p>
        <a:p>
          <a:endParaRPr lang="en-US" sz="700">
            <a:solidFill>
              <a:schemeClr val="bg1">
                <a:lumMod val="50000"/>
              </a:schemeClr>
            </a:solidFill>
          </a:endParaRPr>
        </a:p>
      </xdr:txBody>
    </xdr:sp>
    <xdr:clientData/>
  </xdr:twoCellAnchor>
  <xdr:twoCellAnchor>
    <xdr:from>
      <xdr:col>2</xdr:col>
      <xdr:colOff>590550</xdr:colOff>
      <xdr:row>0</xdr:row>
      <xdr:rowOff>123825</xdr:rowOff>
    </xdr:from>
    <xdr:to>
      <xdr:col>2</xdr:col>
      <xdr:colOff>4886325</xdr:colOff>
      <xdr:row>0</xdr:row>
      <xdr:rowOff>428625</xdr:rowOff>
    </xdr:to>
    <xdr:sp macro="" textlink="">
      <xdr:nvSpPr>
        <xdr:cNvPr id="4" name="TextBox 3">
          <a:extLst>
            <a:ext uri="{FF2B5EF4-FFF2-40B4-BE49-F238E27FC236}">
              <a16:creationId xmlns:a16="http://schemas.microsoft.com/office/drawing/2014/main" id="{DEBAFF3B-AFE4-9151-8CDE-9A3BE901473C}"/>
            </a:ext>
          </a:extLst>
        </xdr:cNvPr>
        <xdr:cNvSpPr txBox="1"/>
      </xdr:nvSpPr>
      <xdr:spPr>
        <a:xfrm>
          <a:off x="2667000" y="123825"/>
          <a:ext cx="42957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93523"/>
              </a:solidFill>
            </a:rPr>
            <a:t>TSG eReport - 2026 PSP Vertical Benchmark</a:t>
          </a:r>
        </a:p>
      </xdr:txBody>
    </xdr:sp>
    <xdr:clientData/>
  </xdr:twoCellAnchor>
  <xdr:twoCellAnchor>
    <xdr:from>
      <xdr:col>2</xdr:col>
      <xdr:colOff>4962525</xdr:colOff>
      <xdr:row>0</xdr:row>
      <xdr:rowOff>847725</xdr:rowOff>
    </xdr:from>
    <xdr:to>
      <xdr:col>2</xdr:col>
      <xdr:colOff>7543801</xdr:colOff>
      <xdr:row>3</xdr:row>
      <xdr:rowOff>6035</xdr:rowOff>
    </xdr:to>
    <xdr:sp macro="" textlink="">
      <xdr:nvSpPr>
        <xdr:cNvPr id="5" name="Rectangle: Diagonal Corners Rounded 4">
          <a:extLst>
            <a:ext uri="{FF2B5EF4-FFF2-40B4-BE49-F238E27FC236}">
              <a16:creationId xmlns:a16="http://schemas.microsoft.com/office/drawing/2014/main" id="{B51D5535-2932-4D39-B68E-B48E6A2BA440}"/>
            </a:ext>
          </a:extLst>
        </xdr:cNvPr>
        <xdr:cNvSpPr>
          <a:spLocks noChangeAspect="1"/>
        </xdr:cNvSpPr>
      </xdr:nvSpPr>
      <xdr:spPr>
        <a:xfrm>
          <a:off x="7038975" y="847725"/>
          <a:ext cx="2581276" cy="815660"/>
        </a:xfrm>
        <a:prstGeom prst="round2DiagRect">
          <a:avLst>
            <a:gd name="adj1" fmla="val 16667"/>
            <a:gd name="adj2" fmla="val 3014"/>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4200"/>
            <a:t>PREVIEW</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3752850</xdr:colOff>
      <xdr:row>1</xdr:row>
      <xdr:rowOff>171449</xdr:rowOff>
    </xdr:from>
    <xdr:to>
      <xdr:col>13</xdr:col>
      <xdr:colOff>123824</xdr:colOff>
      <xdr:row>10</xdr:row>
      <xdr:rowOff>57149</xdr:rowOff>
    </xdr:to>
    <xdr:sp macro="" textlink="">
      <xdr:nvSpPr>
        <xdr:cNvPr id="2" name="TextBox 1">
          <a:extLst>
            <a:ext uri="{FF2B5EF4-FFF2-40B4-BE49-F238E27FC236}">
              <a16:creationId xmlns:a16="http://schemas.microsoft.com/office/drawing/2014/main" id="{A3E14AE3-DA56-45E3-9E90-07C90E2E412B}"/>
            </a:ext>
          </a:extLst>
        </xdr:cNvPr>
        <xdr:cNvSpPr txBox="1"/>
      </xdr:nvSpPr>
      <xdr:spPr>
        <a:xfrm>
          <a:off x="7981950" y="723899"/>
          <a:ext cx="8524874" cy="1609725"/>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800" b="1">
              <a:solidFill>
                <a:srgbClr val="093523"/>
              </a:solidFill>
            </a:rPr>
            <a:t>How</a:t>
          </a:r>
          <a:r>
            <a:rPr lang="en-US" sz="1800" b="1" baseline="0">
              <a:solidFill>
                <a:srgbClr val="093523"/>
              </a:solidFill>
            </a:rPr>
            <a:t> to Interpret This Report</a:t>
          </a:r>
          <a:endParaRPr lang="en-US" sz="1800" b="1">
            <a:solidFill>
              <a:srgbClr val="093523"/>
            </a:solidFill>
          </a:endParaRPr>
        </a:p>
        <a:p>
          <a:pPr algn="l"/>
          <a:r>
            <a:rPr lang="en-US" sz="900">
              <a:solidFill>
                <a:schemeClr val="tx1"/>
              </a:solidFill>
            </a:rPr>
            <a:t>For each MCC identified in column C and D, volume, market potential, life, profitability, attrition, and growth metrics are provided.  The metric definitions can be found on the "Metrics Definitions" tab. Two (2) of the metrics listed have "Type" and "Rank" sub-columns.</a:t>
          </a:r>
          <a:r>
            <a:rPr lang="en-US" sz="900" baseline="0">
              <a:solidFill>
                <a:schemeClr val="tx1"/>
              </a:solidFill>
            </a:rPr>
            <a:t> </a:t>
          </a:r>
          <a:r>
            <a:rPr lang="en-US" sz="900">
              <a:solidFill>
                <a:schemeClr val="tx1"/>
              </a:solidFill>
            </a:rPr>
            <a:t>The "Type" column indicates the metric value for the specified MCC in the row.  The "Rank" column is an ordered rank (1=best) of the listed metric as it compares to all other listed MCCs.  Each of the "Rank" column values contributes to an "Attractiveness Score" found in column E.  The weight assigned to each metric in the "Ranking Weights" (C4:C5) indicates the significance of each metric.  The user of this report can specify the desired weight of each metric, which will influence the "Attractiveness Score" found in column E.  Feel free to adjusted these weights accordingly to best fit your strategy.  The lower the "Attractiveness Score" the better.  </a:t>
          </a:r>
          <a:r>
            <a:rPr lang="en-US" sz="900" i="1" u="sng">
              <a:solidFill>
                <a:schemeClr val="tx1"/>
              </a:solidFill>
            </a:rPr>
            <a:t>Remember to sort the "Attractiveness Score"</a:t>
          </a:r>
          <a:r>
            <a:rPr lang="en-US" sz="900" i="0" u="none" baseline="0">
              <a:solidFill>
                <a:schemeClr val="tx1"/>
              </a:solidFill>
            </a:rPr>
            <a:t> </a:t>
          </a:r>
          <a:r>
            <a:rPr lang="en-US" sz="900" i="0" u="none">
              <a:solidFill>
                <a:schemeClr val="tx1"/>
              </a:solidFill>
            </a:rPr>
            <a:t>in</a:t>
          </a:r>
          <a:r>
            <a:rPr lang="en-US" sz="900">
              <a:solidFill>
                <a:schemeClr val="tx1"/>
              </a:solidFill>
            </a:rPr>
            <a:t> column E to "Smallest to Largest" after modifying the "Ranking Weights" (C4:C5).</a:t>
          </a:r>
        </a:p>
      </xdr:txBody>
    </xdr:sp>
    <xdr:clientData/>
  </xdr:twoCellAnchor>
  <xdr:twoCellAnchor editAs="oneCell">
    <xdr:from>
      <xdr:col>0</xdr:col>
      <xdr:colOff>0</xdr:colOff>
      <xdr:row>0</xdr:row>
      <xdr:rowOff>0</xdr:rowOff>
    </xdr:from>
    <xdr:to>
      <xdr:col>15</xdr:col>
      <xdr:colOff>142867</xdr:colOff>
      <xdr:row>1</xdr:row>
      <xdr:rowOff>4557</xdr:rowOff>
    </xdr:to>
    <xdr:pic>
      <xdr:nvPicPr>
        <xdr:cNvPr id="3" name="Picture 2">
          <a:extLst>
            <a:ext uri="{FF2B5EF4-FFF2-40B4-BE49-F238E27FC236}">
              <a16:creationId xmlns:a16="http://schemas.microsoft.com/office/drawing/2014/main" id="{E11117DE-3781-4F34-9B7F-F747CDE431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811742" cy="557007"/>
        </a:xfrm>
        <a:prstGeom prst="rect">
          <a:avLst/>
        </a:prstGeom>
      </xdr:spPr>
    </xdr:pic>
    <xdr:clientData/>
  </xdr:twoCellAnchor>
  <xdr:twoCellAnchor>
    <xdr:from>
      <xdr:col>3</xdr:col>
      <xdr:colOff>2647950</xdr:colOff>
      <xdr:row>0</xdr:row>
      <xdr:rowOff>57150</xdr:rowOff>
    </xdr:from>
    <xdr:to>
      <xdr:col>14</xdr:col>
      <xdr:colOff>209551</xdr:colOff>
      <xdr:row>0</xdr:row>
      <xdr:rowOff>495301</xdr:rowOff>
    </xdr:to>
    <xdr:sp macro="" textlink="">
      <xdr:nvSpPr>
        <xdr:cNvPr id="4" name="TextBox 3">
          <a:extLst>
            <a:ext uri="{FF2B5EF4-FFF2-40B4-BE49-F238E27FC236}">
              <a16:creationId xmlns:a16="http://schemas.microsoft.com/office/drawing/2014/main" id="{456A5DCF-B187-4584-B407-A756AA6D3CB6}"/>
            </a:ext>
          </a:extLst>
        </xdr:cNvPr>
        <xdr:cNvSpPr txBox="1"/>
      </xdr:nvSpPr>
      <xdr:spPr>
        <a:xfrm>
          <a:off x="6877050" y="57150"/>
          <a:ext cx="10391776"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solidFill>
                <a:schemeClr val="bg1">
                  <a:lumMod val="50000"/>
                </a:schemeClr>
              </a:solidFill>
            </a:rPr>
            <a:t>This report is based upon information we consider reliable, but its accuracy and completeness cannot be guaranteed. Information provided is not all inclusive. All information listed is as available.  For internal use only.  Reproducing or allowing reproduction or dissemination of any portion of this report externally for any purpose is strictly prohibited and may violate the intellectual property rights of The Strawhecker Group.  © Copyright 2026. The Strawhecker Group ®.  All Rights Reserved. DISCLAIMER: The Strawhecker Group (TSG) may not be endorsed, sponsored by, or in any other way affiliated with the any companies or their logos illustrated in this presentation. The trademarks shown are registered and their own. This document has not been prepared, approved, or licensed by any entity displayed. </a:t>
          </a:r>
        </a:p>
        <a:p>
          <a:endParaRPr lang="en-US" sz="700">
            <a:solidFill>
              <a:schemeClr val="bg1">
                <a:lumMod val="50000"/>
              </a:schemeClr>
            </a:solidFill>
          </a:endParaRPr>
        </a:p>
      </xdr:txBody>
    </xdr:sp>
    <xdr:clientData/>
  </xdr:twoCellAnchor>
  <xdr:twoCellAnchor>
    <xdr:from>
      <xdr:col>1</xdr:col>
      <xdr:colOff>2581275</xdr:colOff>
      <xdr:row>0</xdr:row>
      <xdr:rowOff>123826</xdr:rowOff>
    </xdr:from>
    <xdr:to>
      <xdr:col>3</xdr:col>
      <xdr:colOff>2733675</xdr:colOff>
      <xdr:row>0</xdr:row>
      <xdr:rowOff>428626</xdr:rowOff>
    </xdr:to>
    <xdr:sp macro="" textlink="">
      <xdr:nvSpPr>
        <xdr:cNvPr id="5" name="TextBox 4">
          <a:extLst>
            <a:ext uri="{FF2B5EF4-FFF2-40B4-BE49-F238E27FC236}">
              <a16:creationId xmlns:a16="http://schemas.microsoft.com/office/drawing/2014/main" id="{CF285D1D-77E1-418E-B791-5247C489F14B}"/>
            </a:ext>
          </a:extLst>
        </xdr:cNvPr>
        <xdr:cNvSpPr txBox="1"/>
      </xdr:nvSpPr>
      <xdr:spPr>
        <a:xfrm>
          <a:off x="2667000" y="123826"/>
          <a:ext cx="42957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93523"/>
              </a:solidFill>
            </a:rPr>
            <a:t>TSG eReport - 2026 PSP Vertical Benchmark</a:t>
          </a:r>
        </a:p>
      </xdr:txBody>
    </xdr:sp>
    <xdr:clientData/>
  </xdr:twoCellAnchor>
  <xdr:twoCellAnchor>
    <xdr:from>
      <xdr:col>3</xdr:col>
      <xdr:colOff>704849</xdr:colOff>
      <xdr:row>1</xdr:row>
      <xdr:rowOff>571499</xdr:rowOff>
    </xdr:from>
    <xdr:to>
      <xdr:col>3</xdr:col>
      <xdr:colOff>3286125</xdr:colOff>
      <xdr:row>6</xdr:row>
      <xdr:rowOff>44134</xdr:rowOff>
    </xdr:to>
    <xdr:sp macro="" textlink="">
      <xdr:nvSpPr>
        <xdr:cNvPr id="6" name="Rectangle: Diagonal Corners Rounded 5">
          <a:extLst>
            <a:ext uri="{FF2B5EF4-FFF2-40B4-BE49-F238E27FC236}">
              <a16:creationId xmlns:a16="http://schemas.microsoft.com/office/drawing/2014/main" id="{9CEF6A73-B4D0-4202-B0A1-05591876F136}"/>
            </a:ext>
          </a:extLst>
        </xdr:cNvPr>
        <xdr:cNvSpPr>
          <a:spLocks noChangeAspect="1"/>
        </xdr:cNvSpPr>
      </xdr:nvSpPr>
      <xdr:spPr>
        <a:xfrm>
          <a:off x="4933949" y="1123949"/>
          <a:ext cx="2581276" cy="815660"/>
        </a:xfrm>
        <a:prstGeom prst="round2DiagRect">
          <a:avLst>
            <a:gd name="adj1" fmla="val 16667"/>
            <a:gd name="adj2" fmla="val 3014"/>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4200"/>
            <a:t>PREVIEW</a:t>
          </a:r>
        </a:p>
      </xdr:txBody>
    </xdr:sp>
    <xdr:clientData/>
  </xdr:twoCellAnchor>
  <xdr:twoCellAnchor>
    <xdr:from>
      <xdr:col>4</xdr:col>
      <xdr:colOff>561975</xdr:colOff>
      <xdr:row>17</xdr:row>
      <xdr:rowOff>123825</xdr:rowOff>
    </xdr:from>
    <xdr:to>
      <xdr:col>12</xdr:col>
      <xdr:colOff>104774</xdr:colOff>
      <xdr:row>29</xdr:row>
      <xdr:rowOff>9525</xdr:rowOff>
    </xdr:to>
    <xdr:sp macro="" textlink="">
      <xdr:nvSpPr>
        <xdr:cNvPr id="7" name="Rectangle: Diagonal Corners Rounded 6">
          <a:extLst>
            <a:ext uri="{FF2B5EF4-FFF2-40B4-BE49-F238E27FC236}">
              <a16:creationId xmlns:a16="http://schemas.microsoft.com/office/drawing/2014/main" id="{EC639ABF-DC78-492F-90E9-D28C23F42053}"/>
            </a:ext>
          </a:extLst>
        </xdr:cNvPr>
        <xdr:cNvSpPr/>
      </xdr:nvSpPr>
      <xdr:spPr>
        <a:xfrm>
          <a:off x="9467850" y="4210050"/>
          <a:ext cx="6238874" cy="2171700"/>
        </a:xfrm>
        <a:prstGeom prst="round2DiagRect">
          <a:avLst/>
        </a:prstGeom>
        <a:noFill/>
        <a:ln w="285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6600" i="1">
              <a:solidFill>
                <a:sysClr val="windowText" lastClr="000000"/>
              </a:solidFill>
            </a:rPr>
            <a:t>PREVIEW</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15373342</xdr:colOff>
      <xdr:row>0</xdr:row>
      <xdr:rowOff>557007</xdr:rowOff>
    </xdr:to>
    <xdr:pic>
      <xdr:nvPicPr>
        <xdr:cNvPr id="3" name="Picture 2">
          <a:extLst>
            <a:ext uri="{FF2B5EF4-FFF2-40B4-BE49-F238E27FC236}">
              <a16:creationId xmlns:a16="http://schemas.microsoft.com/office/drawing/2014/main" id="{A95FF4C2-C305-4907-9380-14F352EDB8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811742" cy="557007"/>
        </a:xfrm>
        <a:prstGeom prst="rect">
          <a:avLst/>
        </a:prstGeom>
      </xdr:spPr>
    </xdr:pic>
    <xdr:clientData/>
  </xdr:twoCellAnchor>
  <xdr:twoCellAnchor>
    <xdr:from>
      <xdr:col>2</xdr:col>
      <xdr:colOff>4800600</xdr:colOff>
      <xdr:row>0</xdr:row>
      <xdr:rowOff>57150</xdr:rowOff>
    </xdr:from>
    <xdr:to>
      <xdr:col>2</xdr:col>
      <xdr:colOff>15297151</xdr:colOff>
      <xdr:row>0</xdr:row>
      <xdr:rowOff>495301</xdr:rowOff>
    </xdr:to>
    <xdr:sp macro="" textlink="">
      <xdr:nvSpPr>
        <xdr:cNvPr id="4" name="TextBox 3">
          <a:extLst>
            <a:ext uri="{FF2B5EF4-FFF2-40B4-BE49-F238E27FC236}">
              <a16:creationId xmlns:a16="http://schemas.microsoft.com/office/drawing/2014/main" id="{0CF76B2D-1C50-4E25-A796-83A0A6E366C4}"/>
            </a:ext>
          </a:extLst>
        </xdr:cNvPr>
        <xdr:cNvSpPr txBox="1"/>
      </xdr:nvSpPr>
      <xdr:spPr>
        <a:xfrm>
          <a:off x="7239000" y="57150"/>
          <a:ext cx="10496551"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solidFill>
                <a:schemeClr val="bg1">
                  <a:lumMod val="50000"/>
                </a:schemeClr>
              </a:solidFill>
            </a:rPr>
            <a:t>This report is based upon information we consider reliable, but its accuracy and completeness cannot be guaranteed. Information provided is not all inclusive. All information listed is as available.  For internal use only.  Reproducing or allowing reproduction or dissemination of any portion of this report externally for any purpose is strictly prohibited and may violate the intellectual property rights of The Strawhecker Group.  © Copyright 2026. The Strawhecker Group ®.  All Rights Reserved. DISCLAIMER: The Strawhecker Group (TSG) may not be endorsed, sponsored by, or in any other way affiliated with the any companies or their logos illustrated in this presentation. The trademarks shown are registered and their own. This document has not been prepared, approved, or licensed by any entity displayed. </a:t>
          </a:r>
        </a:p>
        <a:p>
          <a:endParaRPr lang="en-US" sz="700">
            <a:solidFill>
              <a:schemeClr val="bg1">
                <a:lumMod val="50000"/>
              </a:schemeClr>
            </a:solidFill>
          </a:endParaRPr>
        </a:p>
      </xdr:txBody>
    </xdr:sp>
    <xdr:clientData/>
  </xdr:twoCellAnchor>
  <xdr:twoCellAnchor>
    <xdr:from>
      <xdr:col>2</xdr:col>
      <xdr:colOff>228600</xdr:colOff>
      <xdr:row>0</xdr:row>
      <xdr:rowOff>123826</xdr:rowOff>
    </xdr:from>
    <xdr:to>
      <xdr:col>2</xdr:col>
      <xdr:colOff>4524375</xdr:colOff>
      <xdr:row>0</xdr:row>
      <xdr:rowOff>428626</xdr:rowOff>
    </xdr:to>
    <xdr:sp macro="" textlink="">
      <xdr:nvSpPr>
        <xdr:cNvPr id="5" name="TextBox 4">
          <a:extLst>
            <a:ext uri="{FF2B5EF4-FFF2-40B4-BE49-F238E27FC236}">
              <a16:creationId xmlns:a16="http://schemas.microsoft.com/office/drawing/2014/main" id="{1F1FD9BA-2E52-4BE2-ABC1-9B7496E22397}"/>
            </a:ext>
          </a:extLst>
        </xdr:cNvPr>
        <xdr:cNvSpPr txBox="1"/>
      </xdr:nvSpPr>
      <xdr:spPr>
        <a:xfrm>
          <a:off x="2667000" y="123826"/>
          <a:ext cx="42957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93523"/>
              </a:solidFill>
            </a:rPr>
            <a:t>TSG eReport - 2026 PSP Vertical Benchmark</a:t>
          </a:r>
        </a:p>
      </xdr:txBody>
    </xdr:sp>
    <xdr:clientData/>
  </xdr:twoCellAnchor>
  <xdr:twoCellAnchor>
    <xdr:from>
      <xdr:col>2</xdr:col>
      <xdr:colOff>14554200</xdr:colOff>
      <xdr:row>9</xdr:row>
      <xdr:rowOff>142875</xdr:rowOff>
    </xdr:from>
    <xdr:to>
      <xdr:col>2</xdr:col>
      <xdr:colOff>14868524</xdr:colOff>
      <xdr:row>29</xdr:row>
      <xdr:rowOff>47625</xdr:rowOff>
    </xdr:to>
    <xdr:grpSp>
      <xdr:nvGrpSpPr>
        <xdr:cNvPr id="6" name="Group 5">
          <a:extLst>
            <a:ext uri="{FF2B5EF4-FFF2-40B4-BE49-F238E27FC236}">
              <a16:creationId xmlns:a16="http://schemas.microsoft.com/office/drawing/2014/main" id="{B2E7806D-000A-4D1A-B9D6-2CBF2481BCBB}"/>
            </a:ext>
          </a:extLst>
        </xdr:cNvPr>
        <xdr:cNvGrpSpPr/>
      </xdr:nvGrpSpPr>
      <xdr:grpSpPr>
        <a:xfrm>
          <a:off x="16992600" y="2190750"/>
          <a:ext cx="314324" cy="3810000"/>
          <a:chOff x="685800" y="3419475"/>
          <a:chExt cx="314324" cy="3600450"/>
        </a:xfrm>
      </xdr:grpSpPr>
      <xdr:cxnSp macro="">
        <xdr:nvCxnSpPr>
          <xdr:cNvPr id="7" name="Straight Arrow Connector 6">
            <a:extLst>
              <a:ext uri="{FF2B5EF4-FFF2-40B4-BE49-F238E27FC236}">
                <a16:creationId xmlns:a16="http://schemas.microsoft.com/office/drawing/2014/main" id="{60EA972F-5B0F-3C4E-4B95-079A1A028CE2}"/>
              </a:ext>
            </a:extLst>
          </xdr:cNvPr>
          <xdr:cNvCxnSpPr/>
        </xdr:nvCxnSpPr>
        <xdr:spPr>
          <a:xfrm>
            <a:off x="842961" y="3419475"/>
            <a:ext cx="0" cy="3600450"/>
          </a:xfrm>
          <a:prstGeom prst="straightConnector1">
            <a:avLst/>
          </a:prstGeom>
          <a:noFill/>
          <a:ln w="22225" cap="flat" cmpd="sng" algn="ctr">
            <a:solidFill>
              <a:srgbClr val="66CC66"/>
            </a:solidFill>
            <a:prstDash val="sysDash"/>
            <a:miter lim="800000"/>
            <a:tailEnd type="arrow"/>
          </a:ln>
          <a:effectLst/>
        </xdr:spPr>
      </xdr:cxnSp>
      <xdr:sp macro="" textlink="">
        <xdr:nvSpPr>
          <xdr:cNvPr id="8" name="TextBox 7">
            <a:extLst>
              <a:ext uri="{FF2B5EF4-FFF2-40B4-BE49-F238E27FC236}">
                <a16:creationId xmlns:a16="http://schemas.microsoft.com/office/drawing/2014/main" id="{A4558AFE-C7FD-E358-FDB3-DFC528441FCE}"/>
              </a:ext>
            </a:extLst>
          </xdr:cNvPr>
          <xdr:cNvSpPr txBox="1"/>
        </xdr:nvSpPr>
        <xdr:spPr>
          <a:xfrm rot="5400000">
            <a:off x="-563166" y="5062537"/>
            <a:ext cx="2812256" cy="314324"/>
          </a:xfrm>
          <a:prstGeom prst="parallelogram">
            <a:avLst/>
          </a:prstGeom>
          <a:solidFill>
            <a:srgbClr val="65C97E"/>
          </a:solidFill>
          <a:ln w="12700" cap="flat" cmpd="sng" algn="ctr">
            <a:noFill/>
            <a:prstDash val="solid"/>
            <a:miter lim="800000"/>
          </a:ln>
          <a:effectLst/>
        </xdr:spPr>
        <xdr:txBody>
          <a:bodyPr rot="0" spcFirstLastPara="0" vertOverflow="clip" horzOverflow="clip" vert="horz" wrap="none" lIns="182880" tIns="45720" rIns="91440" bIns="45720" numCol="1" spcCol="0" rtlCol="0" fromWordArt="0" anchor="ctr" anchorCtr="0"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rgbClr val="252122"/>
                </a:solidFill>
                <a:effectLst/>
                <a:uLnTx/>
                <a:uFillTx/>
                <a:latin typeface="Calibri" panose="020F0502020204030204"/>
                <a:ea typeface="+mn-ea"/>
                <a:cs typeface="+mn-cs"/>
              </a:rPr>
              <a:t>Scroll for More Commentary</a:t>
            </a:r>
          </a:p>
        </xdr:txBody>
      </xdr:sp>
    </xdr:grpSp>
    <xdr:clientData/>
  </xdr:twoCellAnchor>
  <xdr:oneCellAnchor>
    <xdr:from>
      <xdr:col>1</xdr:col>
      <xdr:colOff>228600</xdr:colOff>
      <xdr:row>3</xdr:row>
      <xdr:rowOff>19050</xdr:rowOff>
    </xdr:from>
    <xdr:ext cx="1381084" cy="566117"/>
    <xdr:sp macro="" textlink="">
      <xdr:nvSpPr>
        <xdr:cNvPr id="9" name="TextBox 8">
          <a:extLst>
            <a:ext uri="{FF2B5EF4-FFF2-40B4-BE49-F238E27FC236}">
              <a16:creationId xmlns:a16="http://schemas.microsoft.com/office/drawing/2014/main" id="{0617403C-1D55-4D6D-AE30-82248EA9CF0F}"/>
            </a:ext>
          </a:extLst>
        </xdr:cNvPr>
        <xdr:cNvSpPr txBox="1"/>
      </xdr:nvSpPr>
      <xdr:spPr>
        <a:xfrm>
          <a:off x="647700" y="952500"/>
          <a:ext cx="1381084" cy="5661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7000"/>
            </a:lnSpc>
            <a:spcBef>
              <a:spcPts val="0"/>
            </a:spcBef>
            <a:spcAft>
              <a:spcPts val="0"/>
            </a:spcAft>
            <a:buClrTx/>
            <a:buSzTx/>
            <a:buFontTx/>
            <a:buNone/>
            <a:tabLst/>
            <a:defRPr/>
          </a:pPr>
          <a:r>
            <a:rPr kumimoji="0" lang="en-US" sz="1800" b="1" i="0" u="sng" strike="noStrike" kern="0" cap="none" spc="0" normalizeH="0" baseline="0" noProof="0">
              <a:ln>
                <a:noFill/>
              </a:ln>
              <a:solidFill>
                <a:srgbClr val="093523"/>
              </a:solidFill>
              <a:effectLst/>
              <a:uLnTx/>
              <a:uFillTx/>
              <a:latin typeface="Calibri" panose="020F0502020204030204" pitchFamily="34" charset="0"/>
              <a:ea typeface="Calibri" panose="020F0502020204030204" pitchFamily="34" charset="0"/>
              <a:cs typeface="Times New Roman" panose="02020603050405020304" pitchFamily="18" charset="0"/>
            </a:rPr>
            <a:t>Key Findings</a:t>
          </a:r>
        </a:p>
        <a:p>
          <a:endParaRPr lang="en-US" sz="1100"/>
        </a:p>
      </xdr:txBody>
    </xdr:sp>
    <xdr:clientData/>
  </xdr:oneCellAnchor>
  <xdr:oneCellAnchor>
    <xdr:from>
      <xdr:col>1</xdr:col>
      <xdr:colOff>190500</xdr:colOff>
      <xdr:row>6</xdr:row>
      <xdr:rowOff>142875</xdr:rowOff>
    </xdr:from>
    <xdr:ext cx="15592425" cy="10741822"/>
    <xdr:sp macro="" textlink="">
      <xdr:nvSpPr>
        <xdr:cNvPr id="10" name="TextBox 9">
          <a:extLst>
            <a:ext uri="{FF2B5EF4-FFF2-40B4-BE49-F238E27FC236}">
              <a16:creationId xmlns:a16="http://schemas.microsoft.com/office/drawing/2014/main" id="{7ACFD056-D058-458B-911D-DFA69FC01E8B}"/>
            </a:ext>
          </a:extLst>
        </xdr:cNvPr>
        <xdr:cNvSpPr txBox="1"/>
      </xdr:nvSpPr>
      <xdr:spPr>
        <a:xfrm>
          <a:off x="609600" y="1619250"/>
          <a:ext cx="15592425" cy="10741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91440" tIns="0" numCol="2" spcCol="914400" rtlCol="0" anchor="t">
          <a:noAutofit/>
        </a:bodyPr>
        <a:lstStyle/>
        <a:p>
          <a:pPr marL="0" marR="0">
            <a:lnSpc>
              <a:spcPct val="115000"/>
            </a:lnSpc>
            <a:spcAft>
              <a:spcPts val="800"/>
            </a:spcAft>
            <a:buNone/>
          </a:pPr>
          <a:r>
            <a:rPr lang="en-US" sz="1200" spc="0">
              <a:latin typeface="Poppins" panose="00000500000000000000" pitchFamily="2" charset="0"/>
              <a:cs typeface="Poppins" panose="00000500000000000000" pitchFamily="2" charset="0"/>
            </a:rPr>
            <a:t>The </a:t>
          </a:r>
          <a:r>
            <a:rPr lang="en-US" sz="1200" b="1" spc="0">
              <a:latin typeface="Poppins" panose="00000500000000000000" pitchFamily="2" charset="0"/>
              <a:cs typeface="Poppins" panose="00000500000000000000" pitchFamily="2" charset="0"/>
            </a:rPr>
            <a:t>PSP Vertical Benchmark </a:t>
          </a:r>
          <a:r>
            <a:rPr lang="en-US" sz="1200" spc="0">
              <a:latin typeface="Poppins" panose="00000500000000000000" pitchFamily="2" charset="0"/>
              <a:cs typeface="Poppins" panose="00000500000000000000" pitchFamily="2" charset="0"/>
            </a:rPr>
            <a:t>is a report powered by TSG’s </a:t>
          </a:r>
          <a:r>
            <a:rPr lang="en-US" sz="1200" b="1" spc="0">
              <a:latin typeface="Poppins" panose="00000500000000000000" pitchFamily="2" charset="0"/>
              <a:cs typeface="Poppins" panose="00000500000000000000" pitchFamily="2" charset="0"/>
            </a:rPr>
            <a:t>Acquiring Industry Metric (AIM) </a:t>
          </a:r>
          <a:r>
            <a:rPr lang="en-US" sz="1200" spc="0">
              <a:latin typeface="Poppins" panose="00000500000000000000" pitchFamily="2" charset="0"/>
              <a:cs typeface="Poppins" panose="00000500000000000000" pitchFamily="2" charset="0"/>
            </a:rPr>
            <a:t>platform, a database that contains sales performance information for well over 4M merchants across the U.S., accessible through the TSG Portal. This report is an abbreviated version of a larger report available to AIM subscribers, the Attractive Vertical Analysis (AVA). The AVA report includes information on 14 key metrics, compared with the PSP Vertical Benchmark’s 5.</a:t>
          </a:r>
        </a:p>
        <a:p>
          <a:pPr marL="0" marR="0">
            <a:lnSpc>
              <a:spcPct val="115000"/>
            </a:lnSpc>
            <a:spcAft>
              <a:spcPts val="800"/>
            </a:spcAft>
            <a:buNone/>
          </a:pPr>
          <a:endParaRPr lang="en-US" sz="400"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endParaRPr>
        </a:p>
        <a:p>
          <a:pPr marL="0" marR="0">
            <a:lnSpc>
              <a:spcPct val="115000"/>
            </a:lnSpc>
            <a:spcAft>
              <a:spcPts val="800"/>
            </a:spcAft>
            <a:buNone/>
          </a:pPr>
          <a:r>
            <a:rPr lang="en-US" sz="1200" b="1"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Annual Vol/Acct $ </a:t>
          </a:r>
          <a:r>
            <a:rPr lang="en-US" sz="1200"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 The average account size of total volumes per active merchants in any MCC. A high or low Annual Vol/Acct $ ratio does not correlate meaningfully with high or low volume growth, but a higher average volume correlates with higher profitability per merchant. While the actual Net Revenue % is generally negatively correlated with volume per merchant, higher volume at these low Net Revenue % levels results in more net revenue per merchant.</a:t>
          </a:r>
        </a:p>
        <a:p>
          <a:pPr marL="0" marR="0">
            <a:lnSpc>
              <a:spcPct val="115000"/>
            </a:lnSpc>
            <a:spcAft>
              <a:spcPts val="800"/>
            </a:spcAft>
            <a:buNone/>
          </a:pPr>
          <a:r>
            <a:rPr lang="en-US" sz="1200"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Of the 15 MCCs with the highest Annual Vol/Acct $ metric (all above $5M in annual volume per merchant), </a:t>
          </a:r>
          <a:r>
            <a:rPr lang="en-US" sz="1200" b="1"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13</a:t>
          </a:r>
          <a:r>
            <a:rPr lang="en-US" sz="1200"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 were in the top 20% of annual net revenue per merchant across the 250+ MCCs tracked within the report.</a:t>
          </a:r>
        </a:p>
        <a:p>
          <a:pPr marL="0" marR="0">
            <a:lnSpc>
              <a:spcPct val="115000"/>
            </a:lnSpc>
            <a:spcAft>
              <a:spcPts val="800"/>
            </a:spcAft>
            <a:buNone/>
          </a:pPr>
          <a:endParaRPr lang="en-US" sz="400"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endParaRPr>
        </a:p>
        <a:p>
          <a:pPr marL="0" marR="0">
            <a:lnSpc>
              <a:spcPct val="115000"/>
            </a:lnSpc>
            <a:spcAft>
              <a:spcPts val="800"/>
            </a:spcAft>
            <a:buNone/>
          </a:pPr>
          <a:r>
            <a:rPr lang="en-US" sz="1200" b="1"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Avg. Ticket </a:t>
          </a:r>
          <a:r>
            <a:rPr lang="en-US" sz="1200"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 The total volume divided by total transactions. Holistically, an industry's average ticket did not strongly correlate with any other metrics in this report. However, when looking at the 50 highest and lowest average-ticket MCCs in the analysis, 25% of these MCCs were in the top 20% of profitability per merchant, indicating that industries at the extremes of average ticket amounts were not the highest-performing.</a:t>
          </a:r>
        </a:p>
        <a:p>
          <a:pPr marL="0" marR="0">
            <a:lnSpc>
              <a:spcPct val="115000"/>
            </a:lnSpc>
            <a:spcAft>
              <a:spcPts val="800"/>
            </a:spcAft>
            <a:buNone/>
          </a:pPr>
          <a:endParaRPr lang="en-US" sz="400" spc="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endParaRPr>
        </a:p>
        <a:p>
          <a:pPr marL="0" marR="0">
            <a:lnSpc>
              <a:spcPct val="115000"/>
            </a:lnSpc>
            <a:spcAft>
              <a:spcPts val="800"/>
            </a:spcAft>
            <a:buNone/>
          </a:pPr>
          <a:r>
            <a:rPr lang="en-US" sz="1200" b="1" spc="0" baseline="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Net Revenue % </a:t>
          </a:r>
          <a:r>
            <a:rPr lang="en-US" sz="1200" spc="0" baseline="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 The total gross revenue charged to the merchant, less total cost of sales, divided by total volume. This gross revenue charged to the merchant includes account fees and equipment income. This percentage is inversely correlated with average annual volume per merchant account, with higher Net Rev % correlating with lower average account volumes. Thematically, this is a basic concept within pricing strategy, as high-volume merchant types generally have the leeway to negotiate and customize their pricing quotes to their scale. In contrast, smaller merchants don’t have that luxury.</a:t>
          </a:r>
        </a:p>
        <a:p>
          <a:pPr marL="0" marR="0">
            <a:lnSpc>
              <a:spcPct val="115000"/>
            </a:lnSpc>
            <a:spcAft>
              <a:spcPts val="800"/>
            </a:spcAft>
            <a:buNone/>
          </a:pPr>
          <a:endParaRPr lang="en-US" sz="400" spc="0" baseline="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endParaRPr>
        </a:p>
        <a:p>
          <a:pPr marL="0" marR="0">
            <a:lnSpc>
              <a:spcPct val="115000"/>
            </a:lnSpc>
            <a:spcAft>
              <a:spcPts val="800"/>
            </a:spcAft>
            <a:buNone/>
          </a:pPr>
          <a:r>
            <a:rPr lang="en-US" sz="1200" b="1" spc="0" baseline="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Annual Net Revenue per Merchant </a:t>
          </a:r>
          <a:r>
            <a:rPr lang="en-US" sz="1200" spc="0" baseline="0">
              <a:solidFill>
                <a:sysClr val="windowText" lastClr="000000"/>
              </a:solidFill>
              <a:effectLst/>
              <a:latin typeface="Poppins" panose="00000500000000000000" pitchFamily="2" charset="0"/>
              <a:ea typeface="Calibri" panose="020F0502020204030204" pitchFamily="34" charset="0"/>
              <a:cs typeface="Poppins" panose="00000500000000000000" pitchFamily="2" charset="0"/>
            </a:rPr>
            <a:t>– The total gross revenue charged to the merchant, less total cost of sales, divided by the number of active merchants. Like Net Revenue %, this metric includes account fees and equipment income, providing another way to interpret net revenue KPIs by adding context from the merchant population to the formula. Higher-profitability merchants in this section were often found in long-standing, inelastic industries (hospitals, public transport, government services) and/or in industries with a more passive or recurring revenue model and lower operational overhead (Parking Lots, Fines, Utilities, Streaming Services). Verticals commonly shown to have lower average profitability include merchants in the Personal Services industry group, with nearly half of the lowest 20% of merchants in Personal Services, and specifically 8 of the top 10 least profitable.</a:t>
          </a:r>
        </a:p>
        <a:p>
          <a:pPr marL="0" marR="0">
            <a:lnSpc>
              <a:spcPct val="115000"/>
            </a:lnSpc>
            <a:spcAft>
              <a:spcPts val="800"/>
            </a:spcAft>
            <a:buNone/>
          </a:pPr>
          <a:r>
            <a:rPr lang="en-US" sz="1200" b="1" spc="0">
              <a:solidFill>
                <a:srgbClr val="0E101A"/>
              </a:solidFill>
              <a:effectLst/>
              <a:latin typeface="Poppins" panose="00000500000000000000" pitchFamily="2" charset="0"/>
              <a:cs typeface="Poppins" panose="00000500000000000000" pitchFamily="2" charset="0"/>
            </a:rPr>
            <a:t>Total Volume Growth </a:t>
          </a:r>
          <a:r>
            <a:rPr lang="en-US" sz="1200" spc="0">
              <a:solidFill>
                <a:srgbClr val="0E101A"/>
              </a:solidFill>
              <a:effectLst/>
              <a:latin typeface="Poppins" panose="00000500000000000000" pitchFamily="2" charset="0"/>
              <a:cs typeface="Poppins" panose="00000500000000000000" pitchFamily="2" charset="0"/>
            </a:rPr>
            <a:t>– The sum of effective volume attrition %, change in retained account volume %, and volume added from new accounts %, looked at year over year (YoY). High volume growth isn’t necessarily correlated with profitability, with only 15 of the 50 highest-volume-growth MCCs also ranking in the top 50 for profitability. The volume growth (and stagnation) metric helps forecast how the economy is changing and where credit card adoption is penetrating.</a:t>
          </a:r>
        </a:p>
        <a:p>
          <a:pPr marL="0" marR="0">
            <a:lnSpc>
              <a:spcPct val="115000"/>
            </a:lnSpc>
            <a:spcAft>
              <a:spcPts val="800"/>
            </a:spcAft>
            <a:buNone/>
          </a:pPr>
          <a:endParaRPr lang="en-US" sz="400" spc="0">
            <a:solidFill>
              <a:srgbClr val="0E101A"/>
            </a:solidFill>
            <a:effectLst/>
            <a:latin typeface="Poppins" panose="00000500000000000000" pitchFamily="2" charset="0"/>
            <a:cs typeface="Poppins" panose="00000500000000000000" pitchFamily="2" charset="0"/>
          </a:endParaRPr>
        </a:p>
        <a:p>
          <a:pPr marL="0" marR="0">
            <a:lnSpc>
              <a:spcPct val="115000"/>
            </a:lnSpc>
            <a:spcAft>
              <a:spcPts val="800"/>
            </a:spcAft>
            <a:buNone/>
          </a:pPr>
          <a:r>
            <a:rPr lang="en-US" sz="1200" spc="0">
              <a:solidFill>
                <a:srgbClr val="0E101A"/>
              </a:solidFill>
              <a:effectLst/>
              <a:latin typeface="Poppins" panose="00000500000000000000" pitchFamily="2" charset="0"/>
              <a:cs typeface="Poppins" panose="00000500000000000000" pitchFamily="2" charset="0"/>
            </a:rPr>
            <a:t>Looking at the MCCs with larger sample sizes and substantial </a:t>
          </a:r>
          <a:r>
            <a:rPr lang="en-US" sz="1200" b="1" spc="0">
              <a:solidFill>
                <a:srgbClr val="0E101A"/>
              </a:solidFill>
              <a:effectLst/>
              <a:latin typeface="Poppins" panose="00000500000000000000" pitchFamily="2" charset="0"/>
              <a:cs typeface="Poppins" panose="00000500000000000000" pitchFamily="2" charset="0"/>
            </a:rPr>
            <a:t>negative</a:t>
          </a:r>
          <a:r>
            <a:rPr lang="en-US" sz="1200" spc="0">
              <a:solidFill>
                <a:srgbClr val="0E101A"/>
              </a:solidFill>
              <a:effectLst/>
              <a:latin typeface="Poppins" panose="00000500000000000000" pitchFamily="2" charset="0"/>
              <a:cs typeface="Poppins" panose="00000500000000000000" pitchFamily="2" charset="0"/>
            </a:rPr>
            <a:t> volume growth (-20% or more) provides evidence of a strong weakening in sectors tied to discretionary spending. Verticals like Tourist Attractions &amp; Exhibits, Cable/Satellite/Streaming Services, Membership Clubs/Country Clubs, Management Consulting, and Billiard Halls all performed poorly.</a:t>
          </a:r>
        </a:p>
        <a:p>
          <a:pPr marL="0" marR="0">
            <a:lnSpc>
              <a:spcPct val="115000"/>
            </a:lnSpc>
            <a:spcAft>
              <a:spcPts val="800"/>
            </a:spcAft>
            <a:buNone/>
          </a:pPr>
          <a:endParaRPr lang="en-US" sz="400" spc="0">
            <a:solidFill>
              <a:srgbClr val="0E101A"/>
            </a:solidFill>
            <a:effectLst/>
            <a:latin typeface="Poppins" panose="00000500000000000000" pitchFamily="2" charset="0"/>
            <a:cs typeface="Poppins" panose="00000500000000000000" pitchFamily="2" charset="0"/>
          </a:endParaRPr>
        </a:p>
        <a:p>
          <a:pPr marL="0" marR="0">
            <a:lnSpc>
              <a:spcPct val="115000"/>
            </a:lnSpc>
            <a:spcAft>
              <a:spcPts val="800"/>
            </a:spcAft>
            <a:buNone/>
          </a:pPr>
          <a:r>
            <a:rPr lang="en-US" sz="1200" spc="0">
              <a:solidFill>
                <a:sysClr val="windowText" lastClr="000000"/>
              </a:solidFill>
              <a:effectLst/>
              <a:latin typeface="Poppins" panose="00000500000000000000" pitchFamily="2" charset="0"/>
              <a:cs typeface="Poppins" panose="00000500000000000000" pitchFamily="2" charset="0"/>
            </a:rPr>
            <a:t>Drinking Places (Bars) had a consecutive year of poor performance, dropping 18.5% in volume YoY after falling 19% in volume in last year's assessment. Package Stores also fell 11.4% in volume YoY, indicating that post-pandemic demographic and societal shifts appear to be continuing, with alcohol consumption shifting away nationally.</a:t>
          </a:r>
        </a:p>
        <a:p>
          <a:pPr marL="0" marR="0">
            <a:lnSpc>
              <a:spcPct val="115000"/>
            </a:lnSpc>
            <a:spcAft>
              <a:spcPts val="800"/>
            </a:spcAft>
            <a:buNone/>
          </a:pPr>
          <a:endParaRPr lang="en-US" sz="400" spc="0">
            <a:solidFill>
              <a:sysClr val="windowText" lastClr="000000"/>
            </a:solidFill>
            <a:effectLst/>
            <a:latin typeface="Poppins" panose="00000500000000000000" pitchFamily="2" charset="0"/>
            <a:cs typeface="Poppins" panose="00000500000000000000" pitchFamily="2" charset="0"/>
          </a:endParaRPr>
        </a:p>
        <a:p>
          <a:pPr marL="0" marR="0">
            <a:lnSpc>
              <a:spcPct val="115000"/>
            </a:lnSpc>
            <a:spcAft>
              <a:spcPts val="800"/>
            </a:spcAft>
            <a:buNone/>
          </a:pPr>
          <a:r>
            <a:rPr lang="en-US" sz="1200" kern="100">
              <a:effectLst/>
              <a:latin typeface="Poppins" panose="00000500000000000000" pitchFamily="2" charset="0"/>
              <a:ea typeface="Aptos" panose="020B0004020202020204" pitchFamily="34" charset="0"/>
              <a:cs typeface="Poppins" panose="00000500000000000000" pitchFamily="2" charset="0"/>
            </a:rPr>
            <a:t>Looking at MCCs with larger sample sizes and substantial </a:t>
          </a:r>
          <a:r>
            <a:rPr lang="en-US" sz="1200" b="1" kern="100">
              <a:effectLst/>
              <a:latin typeface="Poppins" panose="00000500000000000000" pitchFamily="2" charset="0"/>
              <a:ea typeface="Aptos" panose="020B0004020202020204" pitchFamily="34" charset="0"/>
              <a:cs typeface="Poppins" panose="00000500000000000000" pitchFamily="2" charset="0"/>
            </a:rPr>
            <a:t>positive </a:t>
          </a:r>
          <a:r>
            <a:rPr lang="en-US" sz="1200" kern="100">
              <a:effectLst/>
              <a:latin typeface="Poppins" panose="00000500000000000000" pitchFamily="2" charset="0"/>
              <a:ea typeface="Aptos" panose="020B0004020202020204" pitchFamily="34" charset="0"/>
              <a:cs typeface="Poppins" panose="00000500000000000000" pitchFamily="2" charset="0"/>
            </a:rPr>
            <a:t>volume growth can help filter out noise and identify established verticals that are performing well. MCCs such as Government Services, Insurance Sales, Utilities, and HVAC contractors were among the top five large-sample-size verticals that achieved strong net revenue and volume growth. These verticals are united by the fact that demand in these industries is mandatory or otherwise unavoidable. This inelastic demand, combined with rising inflation and the growing ability of these merchants to pass additional costs, payment-processing-related or otherwise, allowed profitability to continue to increase, above that of verticals with uncertain and varying demand.</a:t>
          </a:r>
        </a:p>
        <a:p>
          <a:pPr marL="0" marR="0">
            <a:lnSpc>
              <a:spcPct val="115000"/>
            </a:lnSpc>
            <a:spcAft>
              <a:spcPts val="800"/>
            </a:spcAft>
            <a:buNone/>
          </a:pPr>
          <a:endParaRPr lang="en-US" sz="1200" kern="100">
            <a:effectLst/>
            <a:latin typeface="Poppins" panose="00000500000000000000" pitchFamily="2" charset="0"/>
            <a:ea typeface="Aptos" panose="020B0004020202020204" pitchFamily="34" charset="0"/>
            <a:cs typeface="Poppins" panose="00000500000000000000" pitchFamily="2" charset="0"/>
          </a:endParaRPr>
        </a:p>
        <a:p>
          <a:pPr marL="0" marR="0">
            <a:lnSpc>
              <a:spcPct val="115000"/>
            </a:lnSpc>
            <a:spcAft>
              <a:spcPts val="800"/>
            </a:spcAft>
            <a:buNone/>
          </a:pPr>
          <a:endParaRPr lang="en-US" sz="1200" kern="100">
            <a:effectLst/>
            <a:latin typeface="Poppins" panose="00000500000000000000" pitchFamily="2" charset="0"/>
            <a:ea typeface="Aptos" panose="020B0004020202020204" pitchFamily="34" charset="0"/>
            <a:cs typeface="Poppins" panose="00000500000000000000" pitchFamily="2" charset="0"/>
          </a:endParaRPr>
        </a:p>
        <a:p>
          <a:pPr marL="0" marR="0">
            <a:lnSpc>
              <a:spcPct val="107000"/>
            </a:lnSpc>
            <a:spcBef>
              <a:spcPts val="0"/>
            </a:spcBef>
            <a:spcAft>
              <a:spcPts val="0"/>
            </a:spcAft>
          </a:pPr>
          <a:endParaRPr lang="en-US" sz="1400" baseline="0">
            <a:solidFill>
              <a:sysClr val="windowText" lastClr="000000"/>
            </a:solidFill>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oneCellAnchor>
  <xdr:twoCellAnchor>
    <xdr:from>
      <xdr:col>2</xdr:col>
      <xdr:colOff>2476500</xdr:colOff>
      <xdr:row>1</xdr:row>
      <xdr:rowOff>57150</xdr:rowOff>
    </xdr:from>
    <xdr:to>
      <xdr:col>2</xdr:col>
      <xdr:colOff>5057776</xdr:colOff>
      <xdr:row>5</xdr:row>
      <xdr:rowOff>148910</xdr:rowOff>
    </xdr:to>
    <xdr:sp macro="" textlink="">
      <xdr:nvSpPr>
        <xdr:cNvPr id="2" name="Rectangle: Diagonal Corners Rounded 1">
          <a:extLst>
            <a:ext uri="{FF2B5EF4-FFF2-40B4-BE49-F238E27FC236}">
              <a16:creationId xmlns:a16="http://schemas.microsoft.com/office/drawing/2014/main" id="{5B86F7CE-3DCC-42F9-85AE-B7688C80A4B9}"/>
            </a:ext>
          </a:extLst>
        </xdr:cNvPr>
        <xdr:cNvSpPr>
          <a:spLocks noChangeAspect="1"/>
        </xdr:cNvSpPr>
      </xdr:nvSpPr>
      <xdr:spPr>
        <a:xfrm>
          <a:off x="4914900" y="619125"/>
          <a:ext cx="2581276" cy="815660"/>
        </a:xfrm>
        <a:prstGeom prst="round2DiagRect">
          <a:avLst>
            <a:gd name="adj1" fmla="val 16667"/>
            <a:gd name="adj2" fmla="val 3014"/>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4200"/>
            <a:t>PREVIEW</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xdr:col>
      <xdr:colOff>228600</xdr:colOff>
      <xdr:row>38</xdr:row>
      <xdr:rowOff>161924</xdr:rowOff>
    </xdr:from>
    <xdr:ext cx="15706725" cy="9448801"/>
    <xdr:sp macro="" textlink="">
      <xdr:nvSpPr>
        <xdr:cNvPr id="3" name="TextBox 2">
          <a:extLst>
            <a:ext uri="{FF2B5EF4-FFF2-40B4-BE49-F238E27FC236}">
              <a16:creationId xmlns:a16="http://schemas.microsoft.com/office/drawing/2014/main" id="{8083EE7D-D2E7-4A83-98A1-034FE3164303}"/>
            </a:ext>
          </a:extLst>
        </xdr:cNvPr>
        <xdr:cNvSpPr txBox="1"/>
      </xdr:nvSpPr>
      <xdr:spPr>
        <a:xfrm>
          <a:off x="371475" y="8848724"/>
          <a:ext cx="15706725" cy="94488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en-US" sz="1800" b="1" u="sng">
              <a:solidFill>
                <a:srgbClr val="389A75"/>
              </a:solidFill>
              <a:effectLst/>
              <a:latin typeface="+mn-lt"/>
              <a:ea typeface="+mn-ea"/>
              <a:cs typeface="+mn-cs"/>
            </a:rPr>
            <a:t>2024 Outlook</a:t>
          </a:r>
        </a:p>
        <a:p>
          <a:endParaRPr lang="en-US" sz="16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a:solidFill>
                <a:sysClr val="windowText" lastClr="000000"/>
              </a:solidFill>
              <a:effectLst/>
              <a:latin typeface="+mn-lt"/>
              <a:ea typeface="+mn-ea"/>
              <a:cs typeface="+mn-cs"/>
            </a:rPr>
            <a:t>Consumer spending is likely to gradually slow as the resumption of student loan interest payments and the steady hike of high interest rates to combat inflation begin to impact discretionary consumer spending. </a:t>
          </a:r>
          <a:r>
            <a:rPr kumimoji="0" lang="en-US" sz="1600" b="0" i="0" u="none" strike="noStrike" kern="0" cap="none" spc="0" normalizeH="0" baseline="0" noProof="0">
              <a:ln>
                <a:noFill/>
              </a:ln>
              <a:solidFill>
                <a:sysClr val="windowText" lastClr="000000"/>
              </a:solidFill>
              <a:effectLst/>
              <a:uLnTx/>
              <a:uFillTx/>
              <a:latin typeface="+mn-lt"/>
              <a:ea typeface="+mn-ea"/>
              <a:cs typeface="+mn-cs"/>
            </a:rPr>
            <a:t>The consensus from most pundits and investment entities that have offered economic forecast opinions is that the combination of rising interest rates and slowing consumer spending will cause a “shallow” recession throughout Q4 2023 and Q1 2024. </a:t>
          </a:r>
          <a:r>
            <a:rPr lang="en-US" sz="1600">
              <a:solidFill>
                <a:sysClr val="windowText" lastClr="000000"/>
              </a:solidFill>
              <a:effectLst/>
              <a:latin typeface="+mn-lt"/>
              <a:ea typeface="+mn-ea"/>
              <a:cs typeface="+mn-cs"/>
            </a:rPr>
            <a:t>However, this estimated</a:t>
          </a:r>
          <a:r>
            <a:rPr lang="en-US" sz="1600" baseline="0">
              <a:solidFill>
                <a:sysClr val="windowText" lastClr="000000"/>
              </a:solidFill>
              <a:effectLst/>
              <a:latin typeface="+mn-lt"/>
              <a:ea typeface="+mn-ea"/>
              <a:cs typeface="+mn-cs"/>
            </a:rPr>
            <a:t> drop in consumer spending may not impact the payments community negatively. Rising inflation and the increased proliferation of surcharging have ensured that payment volumes have continued to rise. </a:t>
          </a:r>
          <a:endParaRPr lang="en-US" sz="1600">
            <a:solidFill>
              <a:sysClr val="windowText" lastClr="000000"/>
            </a:solidFill>
            <a:effectLst/>
            <a:latin typeface="+mn-lt"/>
            <a:ea typeface="+mn-ea"/>
            <a:cs typeface="+mn-cs"/>
          </a:endParaRPr>
        </a:p>
        <a:p>
          <a:endParaRPr lang="en-US" sz="1600">
            <a:solidFill>
              <a:sysClr val="windowText" lastClr="000000"/>
            </a:solidFill>
            <a:effectLst/>
            <a:latin typeface="+mn-lt"/>
            <a:ea typeface="+mn-ea"/>
            <a:cs typeface="+mn-cs"/>
          </a:endParaRPr>
        </a:p>
        <a:p>
          <a:r>
            <a:rPr lang="en-US" sz="1600">
              <a:solidFill>
                <a:sysClr val="windowText" lastClr="000000"/>
              </a:solidFill>
              <a:effectLst/>
              <a:latin typeface="+mn-lt"/>
              <a:ea typeface="+mn-ea"/>
              <a:cs typeface="+mn-cs"/>
            </a:rPr>
            <a:t>Future government spending may slow over the net year due to the front-loaded nature of certain economic programs such as the infrastructure Investment and Jobs. The construction of these programs indicate that</a:t>
          </a:r>
          <a:r>
            <a:rPr lang="en-US" sz="1600" baseline="0">
              <a:solidFill>
                <a:sysClr val="windowText" lastClr="000000"/>
              </a:solidFill>
              <a:effectLst/>
              <a:latin typeface="+mn-lt"/>
              <a:ea typeface="+mn-ea"/>
              <a:cs typeface="+mn-cs"/>
            </a:rPr>
            <a:t> </a:t>
          </a:r>
          <a:r>
            <a:rPr lang="en-US" sz="1600">
              <a:solidFill>
                <a:sysClr val="windowText" lastClr="000000"/>
              </a:solidFill>
              <a:effectLst/>
              <a:latin typeface="+mn-lt"/>
              <a:ea typeface="+mn-ea"/>
              <a:cs typeface="+mn-cs"/>
            </a:rPr>
            <a:t>a slowdown of federal spending may be on the horizon. </a:t>
          </a:r>
        </a:p>
        <a:p>
          <a:endParaRPr lang="en-US" sz="1600">
            <a:solidFill>
              <a:sysClr val="windowText" lastClr="000000"/>
            </a:solidFill>
            <a:effectLst/>
            <a:latin typeface="+mn-lt"/>
            <a:ea typeface="+mn-ea"/>
            <a:cs typeface="+mn-cs"/>
          </a:endParaRPr>
        </a:p>
        <a:p>
          <a:r>
            <a:rPr lang="en-US" sz="1600">
              <a:solidFill>
                <a:sysClr val="windowText" lastClr="000000"/>
              </a:solidFill>
              <a:effectLst/>
              <a:latin typeface="+mn-lt"/>
              <a:ea typeface="+mn-ea"/>
              <a:cs typeface="+mn-cs"/>
            </a:rPr>
            <a:t>International economies, such as China, appear to be increasingly chaotic as they continue to</a:t>
          </a:r>
          <a:r>
            <a:rPr lang="en-US" sz="1600" baseline="0">
              <a:solidFill>
                <a:sysClr val="windowText" lastClr="000000"/>
              </a:solidFill>
              <a:effectLst/>
              <a:latin typeface="+mn-lt"/>
              <a:ea typeface="+mn-ea"/>
              <a:cs typeface="+mn-cs"/>
            </a:rPr>
            <a:t> deal </a:t>
          </a:r>
          <a:r>
            <a:rPr lang="en-US" sz="1600">
              <a:solidFill>
                <a:sysClr val="windowText" lastClr="000000"/>
              </a:solidFill>
              <a:effectLst/>
              <a:latin typeface="+mn-lt"/>
              <a:ea typeface="+mn-ea"/>
              <a:cs typeface="+mn-cs"/>
            </a:rPr>
            <a:t>with the slow fallout of an investment bubble in their domestic real estate industrie</a:t>
          </a:r>
          <a:r>
            <a:rPr lang="en-US" sz="1600" baseline="0">
              <a:solidFill>
                <a:sysClr val="windowText" lastClr="000000"/>
              </a:solidFill>
              <a:effectLst/>
              <a:latin typeface="+mn-lt"/>
              <a:ea typeface="+mn-ea"/>
              <a:cs typeface="+mn-cs"/>
            </a:rPr>
            <a:t>s.</a:t>
          </a:r>
          <a:r>
            <a:rPr lang="en-US" sz="1600">
              <a:solidFill>
                <a:sysClr val="windowText" lastClr="000000"/>
              </a:solidFill>
              <a:effectLst/>
              <a:latin typeface="+mn-lt"/>
              <a:ea typeface="+mn-ea"/>
              <a:cs typeface="+mn-cs"/>
            </a:rPr>
            <a:t> With the ever-growing importance of cross border commerce to the health of all regional economies, the cascading effect of the</a:t>
          </a:r>
          <a:r>
            <a:rPr lang="en-US" sz="1600" baseline="0">
              <a:solidFill>
                <a:sysClr val="windowText" lastClr="000000"/>
              </a:solidFill>
              <a:effectLst/>
              <a:latin typeface="+mn-lt"/>
              <a:ea typeface="+mn-ea"/>
              <a:cs typeface="+mn-cs"/>
            </a:rPr>
            <a:t> </a:t>
          </a:r>
          <a:r>
            <a:rPr lang="en-US" sz="1600">
              <a:solidFill>
                <a:sysClr val="windowText" lastClr="000000"/>
              </a:solidFill>
              <a:effectLst/>
              <a:latin typeface="+mn-lt"/>
              <a:ea typeface="+mn-ea"/>
              <a:cs typeface="+mn-cs"/>
            </a:rPr>
            <a:t>Chinese domino may result in a precarious situation for economies at all far reaches of the global landscape. </a:t>
          </a:r>
        </a:p>
        <a:p>
          <a:endParaRPr lang="en-US" sz="1600">
            <a:solidFill>
              <a:sysClr val="windowText" lastClr="000000"/>
            </a:solidFill>
            <a:effectLst/>
            <a:latin typeface="+mn-lt"/>
            <a:ea typeface="+mn-ea"/>
            <a:cs typeface="+mn-cs"/>
          </a:endParaRPr>
        </a:p>
        <a:p>
          <a:r>
            <a:rPr lang="en-US" sz="1600" b="1">
              <a:solidFill>
                <a:sysClr val="windowText" lastClr="000000"/>
              </a:solidFill>
              <a:effectLst/>
              <a:latin typeface="+mn-lt"/>
              <a:ea typeface="+mn-ea"/>
              <a:cs typeface="+mn-cs"/>
            </a:rPr>
            <a:t>Artificial</a:t>
          </a:r>
          <a:r>
            <a:rPr lang="en-US" sz="1600" b="1" baseline="0">
              <a:solidFill>
                <a:sysClr val="windowText" lastClr="000000"/>
              </a:solidFill>
              <a:effectLst/>
              <a:latin typeface="+mn-lt"/>
              <a:ea typeface="+mn-ea"/>
              <a:cs typeface="+mn-cs"/>
            </a:rPr>
            <a:t> Intelligence/Machine Learning: </a:t>
          </a:r>
          <a:r>
            <a:rPr lang="en-US" sz="1600" baseline="0">
              <a:solidFill>
                <a:sysClr val="windowText" lastClr="000000"/>
              </a:solidFill>
              <a:effectLst/>
              <a:latin typeface="+mn-lt"/>
              <a:ea typeface="+mn-ea"/>
              <a:cs typeface="+mn-cs"/>
            </a:rPr>
            <a:t>OpenAI took the world by storm in late 2022 with the  launch of ChatGPT, a self learning language model that people across the globe have utilized to perform a wide variety of functions and answer prompts posed by users. While perhaps not truly "artificial intelligence" as recent advances have largely been characterized as, the machine learning concept that pilots ChatGPT has and will continue to have far reaching implications on the payments industry. Tasks such as merchant underwriting and transaction fraud monitoring are likely to continually be enhanced by increased implementations of machine learning applications.</a:t>
          </a:r>
        </a:p>
        <a:p>
          <a:endParaRPr lang="en-US" sz="1600" baseline="0">
            <a:solidFill>
              <a:sysClr val="windowText" lastClr="000000"/>
            </a:solidFill>
            <a:effectLst/>
            <a:latin typeface="+mn-lt"/>
            <a:ea typeface="+mn-ea"/>
            <a:cs typeface="+mn-cs"/>
          </a:endParaRPr>
        </a:p>
        <a:p>
          <a:r>
            <a:rPr lang="en-US" sz="1600" b="1" baseline="0">
              <a:solidFill>
                <a:sysClr val="windowText" lastClr="000000"/>
              </a:solidFill>
              <a:effectLst/>
              <a:latin typeface="+mn-lt"/>
              <a:ea typeface="+mn-ea"/>
              <a:cs typeface="+mn-cs"/>
            </a:rPr>
            <a:t>Metaverse:</a:t>
          </a:r>
          <a:r>
            <a:rPr lang="en-US" sz="1600" baseline="0">
              <a:solidFill>
                <a:sysClr val="windowText" lastClr="000000"/>
              </a:solidFill>
              <a:effectLst/>
              <a:latin typeface="+mn-lt"/>
              <a:ea typeface="+mn-ea"/>
              <a:cs typeface="+mn-cs"/>
            </a:rPr>
            <a:t> The concept of the Metaverse expands far beyond the initial term created by Mark Zuckerberg during his rebrand of Facebook to Meta in late 2021. As the metaverse and other virtual reality domains develop and mature, a wide avenue of potential revenue growth begins to take center stage with limitless virtual commodities and advertisement opportunities potentially developed. How payment companies time and adapt their entrance into virtual economies over the next decade will be paramount for their future in the competitive landscape.</a:t>
          </a:r>
        </a:p>
        <a:p>
          <a:endParaRPr lang="en-US" sz="1600" baseline="0">
            <a:solidFill>
              <a:sysClr val="windowText" lastClr="000000"/>
            </a:solidFill>
            <a:effectLst/>
            <a:latin typeface="+mn-lt"/>
            <a:ea typeface="+mn-ea"/>
            <a:cs typeface="+mn-cs"/>
          </a:endParaRPr>
        </a:p>
        <a:p>
          <a:r>
            <a:rPr lang="en-US" sz="1600" b="1" baseline="0">
              <a:solidFill>
                <a:sysClr val="windowText" lastClr="000000"/>
              </a:solidFill>
              <a:effectLst/>
              <a:latin typeface="+mn-lt"/>
              <a:ea typeface="+mn-ea"/>
              <a:cs typeface="+mn-cs"/>
            </a:rPr>
            <a:t>Embedded Finance: </a:t>
          </a:r>
          <a:r>
            <a:rPr lang="en-US" sz="1600" baseline="0">
              <a:solidFill>
                <a:sysClr val="windowText" lastClr="000000"/>
              </a:solidFill>
              <a:effectLst/>
              <a:latin typeface="+mn-lt"/>
              <a:ea typeface="+mn-ea"/>
              <a:cs typeface="+mn-cs"/>
            </a:rPr>
            <a:t>Increasingly, non-financial institutions have begun partnering with financial entities to white-label their financial products and offer them downstream to merchants in a trend termed 'embedded finance'. From banking, lending, insurance, and payments, these non-financial entities are able to develop substantial net new revenue opportunities. Perhaps showcased most recently by the rampant popularity and growth of integrated payments, embedded finance expands this concept to several other products that can be sold through integrated partners in the same manner. Data from TSG's Acquiring Industry Metrics (AIM) platform has historically showed that merchants sold through integrated channels are much more stickier than merchants sold through other sales channels. Merchants increasingly rely on their software partners for the day-to-day operations of their businesses, and reliance on these products can create an additional level of trust for new products introduced through these long standing and essential business partners.  </a:t>
          </a:r>
        </a:p>
        <a:p>
          <a:endParaRPr lang="en-US" sz="1600" baseline="0">
            <a:solidFill>
              <a:sysClr val="windowText" lastClr="000000"/>
            </a:solidFill>
            <a:effectLst/>
            <a:latin typeface="+mn-lt"/>
            <a:ea typeface="+mn-ea"/>
            <a:cs typeface="+mn-cs"/>
          </a:endParaRPr>
        </a:p>
        <a:p>
          <a:r>
            <a:rPr lang="en-US" sz="1600" b="1" baseline="0">
              <a:solidFill>
                <a:sysClr val="windowText" lastClr="000000"/>
              </a:solidFill>
              <a:effectLst/>
              <a:latin typeface="+mn-lt"/>
              <a:ea typeface="+mn-ea"/>
              <a:cs typeface="+mn-cs"/>
            </a:rPr>
            <a:t>SoftPOS: </a:t>
          </a:r>
          <a:r>
            <a:rPr lang="en-US" sz="1600" baseline="0">
              <a:solidFill>
                <a:sysClr val="windowText" lastClr="000000"/>
              </a:solidFill>
              <a:effectLst/>
              <a:latin typeface="+mn-lt"/>
              <a:ea typeface="+mn-ea"/>
              <a:cs typeface="+mn-cs"/>
            </a:rPr>
            <a:t>A trend to watch over the next five years, the continued proliferation of SoftPOS could have far reaching repercussions for the payments industry and specifically in B2C verticals prolific with micro merchants. Verticals such as bar and restaurant, both ranking in the upper half of attractiveness/net revenue to the acquirer, could be heavily impacted as merchants in these verticals already operating on razor thin margins look for avenues to cut costs and improve their margins. POS and hardware sales may be the victim of this cost cutting exercise and could directly eat into acquirer profits where hardware is an important revenue/account driving vehicle. The trend still has substantial runway to travel before reaching widespread prominence and popularity (difficulty using SoftPOS for complex business use cases), but market participants that integrate themselves in the SoftPOS market early could benefit prolifically from being early entrants in a popular market with limited competing options.  </a:t>
          </a:r>
        </a:p>
      </xdr:txBody>
    </xdr:sp>
    <xdr:clientData/>
  </xdr:oneCellAnchor>
  <xdr:twoCellAnchor editAs="oneCell">
    <xdr:from>
      <xdr:col>0</xdr:col>
      <xdr:colOff>0</xdr:colOff>
      <xdr:row>0</xdr:row>
      <xdr:rowOff>0</xdr:rowOff>
    </xdr:from>
    <xdr:to>
      <xdr:col>6</xdr:col>
      <xdr:colOff>85717</xdr:colOff>
      <xdr:row>1</xdr:row>
      <xdr:rowOff>4557</xdr:rowOff>
    </xdr:to>
    <xdr:pic>
      <xdr:nvPicPr>
        <xdr:cNvPr id="2" name="Picture 1">
          <a:extLst>
            <a:ext uri="{FF2B5EF4-FFF2-40B4-BE49-F238E27FC236}">
              <a16:creationId xmlns:a16="http://schemas.microsoft.com/office/drawing/2014/main" id="{9D7C5885-4B05-40C9-BF77-ADC5E40A8A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811742" cy="557007"/>
        </a:xfrm>
        <a:prstGeom prst="rect">
          <a:avLst/>
        </a:prstGeom>
      </xdr:spPr>
    </xdr:pic>
    <xdr:clientData/>
  </xdr:twoCellAnchor>
  <xdr:twoCellAnchor>
    <xdr:from>
      <xdr:col>3</xdr:col>
      <xdr:colOff>3952875</xdr:colOff>
      <xdr:row>0</xdr:row>
      <xdr:rowOff>57150</xdr:rowOff>
    </xdr:from>
    <xdr:to>
      <xdr:col>6</xdr:col>
      <xdr:colOff>9526</xdr:colOff>
      <xdr:row>0</xdr:row>
      <xdr:rowOff>495301</xdr:rowOff>
    </xdr:to>
    <xdr:sp macro="" textlink="">
      <xdr:nvSpPr>
        <xdr:cNvPr id="4" name="TextBox 3">
          <a:extLst>
            <a:ext uri="{FF2B5EF4-FFF2-40B4-BE49-F238E27FC236}">
              <a16:creationId xmlns:a16="http://schemas.microsoft.com/office/drawing/2014/main" id="{7760C55C-0A9A-442E-902A-78919153F9DD}"/>
            </a:ext>
          </a:extLst>
        </xdr:cNvPr>
        <xdr:cNvSpPr txBox="1"/>
      </xdr:nvSpPr>
      <xdr:spPr>
        <a:xfrm>
          <a:off x="7239000" y="57150"/>
          <a:ext cx="10496551"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solidFill>
                <a:schemeClr val="bg1">
                  <a:lumMod val="50000"/>
                </a:schemeClr>
              </a:solidFill>
            </a:rPr>
            <a:t>This report is based upon information we consider reliable, but its accuracy and completeness cannot be guaranteed. Information provided is not all inclusive. All information listed is as available.  For internal use only.  Reproducing or allowing reproduction or dissemination of any portion of this report externally for any purpose is strictly prohibited and may violate the intellectual property rights of The Strawhecker Group.  © Copyright 2026. The Strawhecker Group ®.  All Rights Reserved. DISCLAIMER: The Strawhecker Group (TSG) may not be endorsed, sponsored by, or in any other way affiliated with the any companies or their logos illustrated in this presentation. The trademarks shown are registered and their own. This document has not been prepared, approved, or licensed by any entity displayed. </a:t>
          </a:r>
        </a:p>
        <a:p>
          <a:endParaRPr lang="en-US" sz="700">
            <a:solidFill>
              <a:schemeClr val="bg1">
                <a:lumMod val="50000"/>
              </a:schemeClr>
            </a:solidFill>
          </a:endParaRPr>
        </a:p>
      </xdr:txBody>
    </xdr:sp>
    <xdr:clientData/>
  </xdr:twoCellAnchor>
  <xdr:twoCellAnchor>
    <xdr:from>
      <xdr:col>1</xdr:col>
      <xdr:colOff>2124075</xdr:colOff>
      <xdr:row>0</xdr:row>
      <xdr:rowOff>123826</xdr:rowOff>
    </xdr:from>
    <xdr:to>
      <xdr:col>3</xdr:col>
      <xdr:colOff>3676650</xdr:colOff>
      <xdr:row>0</xdr:row>
      <xdr:rowOff>428626</xdr:rowOff>
    </xdr:to>
    <xdr:sp macro="" textlink="">
      <xdr:nvSpPr>
        <xdr:cNvPr id="5" name="TextBox 4">
          <a:extLst>
            <a:ext uri="{FF2B5EF4-FFF2-40B4-BE49-F238E27FC236}">
              <a16:creationId xmlns:a16="http://schemas.microsoft.com/office/drawing/2014/main" id="{9E393590-C669-4993-8AEA-440F8FD6E144}"/>
            </a:ext>
          </a:extLst>
        </xdr:cNvPr>
        <xdr:cNvSpPr txBox="1"/>
      </xdr:nvSpPr>
      <xdr:spPr>
        <a:xfrm>
          <a:off x="2667000" y="123826"/>
          <a:ext cx="42957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93523"/>
              </a:solidFill>
            </a:rPr>
            <a:t>TSG eReport - 2026 PSP Vertical Benchmark</a:t>
          </a:r>
        </a:p>
      </xdr:txBody>
    </xdr:sp>
    <xdr:clientData/>
  </xdr:twoCellAnchor>
  <xdr:twoCellAnchor>
    <xdr:from>
      <xdr:col>3</xdr:col>
      <xdr:colOff>5400675</xdr:colOff>
      <xdr:row>1</xdr:row>
      <xdr:rowOff>19050</xdr:rowOff>
    </xdr:from>
    <xdr:to>
      <xdr:col>3</xdr:col>
      <xdr:colOff>7981951</xdr:colOff>
      <xdr:row>1</xdr:row>
      <xdr:rowOff>834710</xdr:rowOff>
    </xdr:to>
    <xdr:sp macro="" textlink="">
      <xdr:nvSpPr>
        <xdr:cNvPr id="6" name="Rectangle: Diagonal Corners Rounded 5">
          <a:extLst>
            <a:ext uri="{FF2B5EF4-FFF2-40B4-BE49-F238E27FC236}">
              <a16:creationId xmlns:a16="http://schemas.microsoft.com/office/drawing/2014/main" id="{07968955-79F0-42FB-985E-7CA3011CC739}"/>
            </a:ext>
          </a:extLst>
        </xdr:cNvPr>
        <xdr:cNvSpPr>
          <a:spLocks noChangeAspect="1"/>
        </xdr:cNvSpPr>
      </xdr:nvSpPr>
      <xdr:spPr>
        <a:xfrm>
          <a:off x="8686800" y="571500"/>
          <a:ext cx="2581276" cy="815660"/>
        </a:xfrm>
        <a:prstGeom prst="round2DiagRect">
          <a:avLst>
            <a:gd name="adj1" fmla="val 16667"/>
            <a:gd name="adj2" fmla="val 3014"/>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4200"/>
            <a:t>PREVIEW</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2505067</xdr:colOff>
      <xdr:row>1</xdr:row>
      <xdr:rowOff>4557</xdr:rowOff>
    </xdr:to>
    <xdr:pic>
      <xdr:nvPicPr>
        <xdr:cNvPr id="6" name="Picture 5">
          <a:extLst>
            <a:ext uri="{FF2B5EF4-FFF2-40B4-BE49-F238E27FC236}">
              <a16:creationId xmlns:a16="http://schemas.microsoft.com/office/drawing/2014/main" id="{E1C26D77-1B42-4164-875A-1196A85E97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0"/>
          <a:ext cx="17811742" cy="557007"/>
        </a:xfrm>
        <a:prstGeom prst="rect">
          <a:avLst/>
        </a:prstGeom>
      </xdr:spPr>
    </xdr:pic>
    <xdr:clientData/>
  </xdr:twoCellAnchor>
  <xdr:twoCellAnchor>
    <xdr:from>
      <xdr:col>2</xdr:col>
      <xdr:colOff>2438400</xdr:colOff>
      <xdr:row>0</xdr:row>
      <xdr:rowOff>47625</xdr:rowOff>
    </xdr:from>
    <xdr:to>
      <xdr:col>5</xdr:col>
      <xdr:colOff>2428876</xdr:colOff>
      <xdr:row>0</xdr:row>
      <xdr:rowOff>485776</xdr:rowOff>
    </xdr:to>
    <xdr:sp macro="" textlink="">
      <xdr:nvSpPr>
        <xdr:cNvPr id="7" name="TextBox 6">
          <a:extLst>
            <a:ext uri="{FF2B5EF4-FFF2-40B4-BE49-F238E27FC236}">
              <a16:creationId xmlns:a16="http://schemas.microsoft.com/office/drawing/2014/main" id="{5364D10D-5CBE-4CCC-BEB6-6A463C9E1AD1}"/>
            </a:ext>
          </a:extLst>
        </xdr:cNvPr>
        <xdr:cNvSpPr txBox="1"/>
      </xdr:nvSpPr>
      <xdr:spPr>
        <a:xfrm>
          <a:off x="7239000" y="47625"/>
          <a:ext cx="10496551"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solidFill>
                <a:schemeClr val="bg1">
                  <a:lumMod val="50000"/>
                </a:schemeClr>
              </a:solidFill>
            </a:rPr>
            <a:t>This report is based upon information we consider reliable, but its accuracy and completeness cannot be guaranteed. Information provided is not all inclusive. All information listed is as available.  For internal use only.  Reproducing or allowing reproduction or dissemination of any portion of this report externally for any purpose is strictly prohibited and may violate the intellectual property rights of The Strawhecker Group.  © Copyright 2026. The Strawhecker Group ®.  All Rights Reserved. DISCLAIMER: The Strawhecker Group (TSG) may not be endorsed, sponsored by, or in any other way affiliated with the any companies or their logos illustrated in this presentation. The trademarks shown are registered and their own. This document has not been prepared, approved, or licensed by any entity displayed. </a:t>
          </a:r>
        </a:p>
        <a:p>
          <a:endParaRPr lang="en-US" sz="700">
            <a:solidFill>
              <a:schemeClr val="bg1">
                <a:lumMod val="50000"/>
              </a:schemeClr>
            </a:solidFill>
          </a:endParaRPr>
        </a:p>
      </xdr:txBody>
    </xdr:sp>
    <xdr:clientData/>
  </xdr:twoCellAnchor>
  <xdr:twoCellAnchor>
    <xdr:from>
      <xdr:col>0</xdr:col>
      <xdr:colOff>2667000</xdr:colOff>
      <xdr:row>0</xdr:row>
      <xdr:rowOff>114301</xdr:rowOff>
    </xdr:from>
    <xdr:to>
      <xdr:col>2</xdr:col>
      <xdr:colOff>2162175</xdr:colOff>
      <xdr:row>0</xdr:row>
      <xdr:rowOff>419101</xdr:rowOff>
    </xdr:to>
    <xdr:sp macro="" textlink="">
      <xdr:nvSpPr>
        <xdr:cNvPr id="8" name="TextBox 7">
          <a:extLst>
            <a:ext uri="{FF2B5EF4-FFF2-40B4-BE49-F238E27FC236}">
              <a16:creationId xmlns:a16="http://schemas.microsoft.com/office/drawing/2014/main" id="{7084D35F-808E-4BE1-A02C-F3F180F534F5}"/>
            </a:ext>
          </a:extLst>
        </xdr:cNvPr>
        <xdr:cNvSpPr txBox="1"/>
      </xdr:nvSpPr>
      <xdr:spPr>
        <a:xfrm>
          <a:off x="2667000" y="114301"/>
          <a:ext cx="42957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093523"/>
              </a:solidFill>
            </a:rPr>
            <a:t>TSG eReport - 2026 PSP Vertical Benchmark</a:t>
          </a:r>
        </a:p>
      </xdr:txBody>
    </xdr:sp>
    <xdr:clientData/>
  </xdr:twoCellAnchor>
  <xdr:twoCellAnchor>
    <xdr:from>
      <xdr:col>5</xdr:col>
      <xdr:colOff>466725</xdr:colOff>
      <xdr:row>1</xdr:row>
      <xdr:rowOff>38101</xdr:rowOff>
    </xdr:from>
    <xdr:to>
      <xdr:col>5</xdr:col>
      <xdr:colOff>2200275</xdr:colOff>
      <xdr:row>1</xdr:row>
      <xdr:rowOff>493629</xdr:rowOff>
    </xdr:to>
    <xdr:sp macro="" textlink="">
      <xdr:nvSpPr>
        <xdr:cNvPr id="2" name="Rectangle: Diagonal Corners Rounded 1">
          <a:extLst>
            <a:ext uri="{FF2B5EF4-FFF2-40B4-BE49-F238E27FC236}">
              <a16:creationId xmlns:a16="http://schemas.microsoft.com/office/drawing/2014/main" id="{CA799203-B391-402A-92FB-0726C3E6C555}"/>
            </a:ext>
          </a:extLst>
        </xdr:cNvPr>
        <xdr:cNvSpPr>
          <a:spLocks noChangeAspect="1"/>
        </xdr:cNvSpPr>
      </xdr:nvSpPr>
      <xdr:spPr>
        <a:xfrm>
          <a:off x="15773400" y="590551"/>
          <a:ext cx="1733550" cy="455528"/>
        </a:xfrm>
        <a:prstGeom prst="round2DiagRect">
          <a:avLst>
            <a:gd name="adj1" fmla="val 16667"/>
            <a:gd name="adj2" fmla="val 3014"/>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2600"/>
            <a:t>PREVIEW</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xdr:colOff>
      <xdr:row>0</xdr:row>
      <xdr:rowOff>0</xdr:rowOff>
    </xdr:from>
    <xdr:to>
      <xdr:col>9</xdr:col>
      <xdr:colOff>295275</xdr:colOff>
      <xdr:row>37</xdr:row>
      <xdr:rowOff>0</xdr:rowOff>
    </xdr:to>
    <xdr:sp macro="" textlink="">
      <xdr:nvSpPr>
        <xdr:cNvPr id="2" name="Rectangle 1">
          <a:extLst>
            <a:ext uri="{FF2B5EF4-FFF2-40B4-BE49-F238E27FC236}">
              <a16:creationId xmlns:a16="http://schemas.microsoft.com/office/drawing/2014/main" id="{35F22507-A8DF-44B6-936C-48C5C41317F1}"/>
            </a:ext>
          </a:extLst>
        </xdr:cNvPr>
        <xdr:cNvSpPr/>
      </xdr:nvSpPr>
      <xdr:spPr>
        <a:xfrm>
          <a:off x="1" y="0"/>
          <a:ext cx="5781674" cy="7048500"/>
        </a:xfrm>
        <a:prstGeom prst="rect">
          <a:avLst/>
        </a:prstGeom>
        <a:solidFill>
          <a:srgbClr val="093523"/>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rgbClr val="093523"/>
            </a:solidFill>
          </a:endParaRPr>
        </a:p>
      </xdr:txBody>
    </xdr:sp>
    <xdr:clientData/>
  </xdr:twoCellAnchor>
  <xdr:twoCellAnchor>
    <xdr:from>
      <xdr:col>1</xdr:col>
      <xdr:colOff>114300</xdr:colOff>
      <xdr:row>14</xdr:row>
      <xdr:rowOff>75028</xdr:rowOff>
    </xdr:from>
    <xdr:to>
      <xdr:col>8</xdr:col>
      <xdr:colOff>85725</xdr:colOff>
      <xdr:row>25</xdr:row>
      <xdr:rowOff>56635</xdr:rowOff>
    </xdr:to>
    <xdr:sp macro="" textlink="">
      <xdr:nvSpPr>
        <xdr:cNvPr id="3" name="Rectangle 2">
          <a:extLst>
            <a:ext uri="{FF2B5EF4-FFF2-40B4-BE49-F238E27FC236}">
              <a16:creationId xmlns:a16="http://schemas.microsoft.com/office/drawing/2014/main" id="{2E1112ED-1B65-40A5-A1EC-216B1FDBC6F8}"/>
            </a:ext>
          </a:extLst>
        </xdr:cNvPr>
        <xdr:cNvSpPr/>
      </xdr:nvSpPr>
      <xdr:spPr>
        <a:xfrm>
          <a:off x="723900" y="2742028"/>
          <a:ext cx="4238625" cy="2077107"/>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14000"/>
            </a:lnSpc>
            <a:spcBef>
              <a:spcPts val="0"/>
            </a:spcBef>
            <a:spcAft>
              <a:spcPts val="0"/>
            </a:spcAft>
            <a:buClrTx/>
            <a:buSzTx/>
            <a:buFontTx/>
            <a:buNone/>
            <a:tabLst/>
            <a:defRPr/>
          </a:pPr>
          <a:r>
            <a:rPr kumimoji="0" lang="en-US" sz="1400" b="1" i="0" u="none" strike="noStrike" kern="1200" cap="none" spc="0" normalizeH="0" baseline="0">
              <a:ln>
                <a:noFill/>
              </a:ln>
              <a:solidFill>
                <a:srgbClr val="65C97E"/>
              </a:solidFill>
              <a:effectLst/>
              <a:uLnTx/>
              <a:uFillTx/>
            </a:rPr>
            <a:t>TSG </a:t>
          </a:r>
          <a:r>
            <a:rPr kumimoji="0" lang="en-US" sz="1400" b="0" i="0" u="none" strike="noStrike" kern="1200" cap="none" spc="0" normalizeH="0" baseline="0">
              <a:ln>
                <a:noFill/>
              </a:ln>
              <a:solidFill>
                <a:schemeClr val="bg1"/>
              </a:solidFill>
              <a:effectLst/>
              <a:uLnTx/>
              <a:uFillTx/>
            </a:rPr>
            <a:t>is a fast-growing analytics and consulting firm. The company serves the entire payments ecosystem, from fintech startups to Fortune 500 companies. The firm provides its clients with advisory services, research and analytics to help them plan and execute their strategic initiatives. Based in Omaha, a recognized payments industry hub, TSG is an established leader in this high-growth, ever-evolving space.</a:t>
          </a:r>
        </a:p>
      </xdr:txBody>
    </xdr:sp>
    <xdr:clientData/>
  </xdr:twoCellAnchor>
  <xdr:twoCellAnchor editAs="oneCell">
    <xdr:from>
      <xdr:col>0</xdr:col>
      <xdr:colOff>323851</xdr:colOff>
      <xdr:row>2</xdr:row>
      <xdr:rowOff>133349</xdr:rowOff>
    </xdr:from>
    <xdr:to>
      <xdr:col>4</xdr:col>
      <xdr:colOff>290322</xdr:colOff>
      <xdr:row>11</xdr:row>
      <xdr:rowOff>66674</xdr:rowOff>
    </xdr:to>
    <xdr:pic>
      <xdr:nvPicPr>
        <xdr:cNvPr id="4" name="Picture 3">
          <a:extLst>
            <a:ext uri="{FF2B5EF4-FFF2-40B4-BE49-F238E27FC236}">
              <a16:creationId xmlns:a16="http://schemas.microsoft.com/office/drawing/2014/main" id="{C5063280-E403-4C32-992E-2DF675F3F37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224" b="14820"/>
        <a:stretch/>
      </xdr:blipFill>
      <xdr:spPr>
        <a:xfrm>
          <a:off x="323851" y="514349"/>
          <a:ext cx="2376296" cy="1647825"/>
        </a:xfrm>
        <a:prstGeom prst="rect">
          <a:avLst/>
        </a:prstGeom>
      </xdr:spPr>
    </xdr:pic>
    <xdr:clientData/>
  </xdr:twoCellAnchor>
  <xdr:twoCellAnchor editAs="oneCell">
    <xdr:from>
      <xdr:col>10</xdr:col>
      <xdr:colOff>428624</xdr:colOff>
      <xdr:row>5</xdr:row>
      <xdr:rowOff>132663</xdr:rowOff>
    </xdr:from>
    <xdr:to>
      <xdr:col>25</xdr:col>
      <xdr:colOff>236640</xdr:colOff>
      <xdr:row>32</xdr:row>
      <xdr:rowOff>38100</xdr:rowOff>
    </xdr:to>
    <xdr:pic>
      <xdr:nvPicPr>
        <xdr:cNvPr id="5" name="Picture 4">
          <a:extLst>
            <a:ext uri="{FF2B5EF4-FFF2-40B4-BE49-F238E27FC236}">
              <a16:creationId xmlns:a16="http://schemas.microsoft.com/office/drawing/2014/main" id="{73973536-022F-4704-94B6-7B0E54A0F0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496049" y="1085163"/>
          <a:ext cx="8952016" cy="5048937"/>
        </a:xfrm>
        <a:prstGeom prst="rect">
          <a:avLst/>
        </a:prstGeom>
      </xdr:spPr>
    </xdr:pic>
    <xdr:clientData/>
  </xdr:twoCellAnchor>
  <xdr:twoCellAnchor editAs="oneCell">
    <xdr:from>
      <xdr:col>2</xdr:col>
      <xdr:colOff>509998</xdr:colOff>
      <xdr:row>30</xdr:row>
      <xdr:rowOff>171450</xdr:rowOff>
    </xdr:from>
    <xdr:to>
      <xdr:col>3</xdr:col>
      <xdr:colOff>531075</xdr:colOff>
      <xdr:row>34</xdr:row>
      <xdr:rowOff>40127</xdr:rowOff>
    </xdr:to>
    <xdr:pic>
      <xdr:nvPicPr>
        <xdr:cNvPr id="6" name="Picture 5">
          <a:hlinkClick xmlns:r="http://schemas.openxmlformats.org/officeDocument/2006/relationships" r:id="rId3"/>
          <a:extLst>
            <a:ext uri="{FF2B5EF4-FFF2-40B4-BE49-F238E27FC236}">
              <a16:creationId xmlns:a16="http://schemas.microsoft.com/office/drawing/2014/main" id="{618531E4-D67A-4E3A-885F-A992709DDF5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29198" y="5886450"/>
          <a:ext cx="630677" cy="630677"/>
        </a:xfrm>
        <a:prstGeom prst="rect">
          <a:avLst/>
        </a:prstGeom>
      </xdr:spPr>
    </xdr:pic>
    <xdr:clientData/>
  </xdr:twoCellAnchor>
  <xdr:twoCellAnchor editAs="oneCell">
    <xdr:from>
      <xdr:col>4</xdr:col>
      <xdr:colOff>104776</xdr:colOff>
      <xdr:row>30</xdr:row>
      <xdr:rowOff>171450</xdr:rowOff>
    </xdr:from>
    <xdr:to>
      <xdr:col>5</xdr:col>
      <xdr:colOff>134976</xdr:colOff>
      <xdr:row>34</xdr:row>
      <xdr:rowOff>40127</xdr:rowOff>
    </xdr:to>
    <xdr:pic>
      <xdr:nvPicPr>
        <xdr:cNvPr id="7" name="Picture 6">
          <a:hlinkClick xmlns:r="http://schemas.openxmlformats.org/officeDocument/2006/relationships" r:id="rId5"/>
          <a:extLst>
            <a:ext uri="{FF2B5EF4-FFF2-40B4-BE49-F238E27FC236}">
              <a16:creationId xmlns:a16="http://schemas.microsoft.com/office/drawing/2014/main" id="{E6FD665C-5FDE-4C1E-BE75-D4759D95A25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543176" y="5886450"/>
          <a:ext cx="639800" cy="630677"/>
        </a:xfrm>
        <a:prstGeom prst="rect">
          <a:avLst/>
        </a:prstGeom>
      </xdr:spPr>
    </xdr:pic>
    <xdr:clientData/>
  </xdr:twoCellAnchor>
  <xdr:twoCellAnchor editAs="oneCell">
    <xdr:from>
      <xdr:col>5</xdr:col>
      <xdr:colOff>273826</xdr:colOff>
      <xdr:row>30</xdr:row>
      <xdr:rowOff>171450</xdr:rowOff>
    </xdr:from>
    <xdr:to>
      <xdr:col>6</xdr:col>
      <xdr:colOff>304026</xdr:colOff>
      <xdr:row>34</xdr:row>
      <xdr:rowOff>40127</xdr:rowOff>
    </xdr:to>
    <xdr:pic>
      <xdr:nvPicPr>
        <xdr:cNvPr id="8" name="Picture 7">
          <a:hlinkClick xmlns:r="http://schemas.openxmlformats.org/officeDocument/2006/relationships" r:id="rId7"/>
          <a:extLst>
            <a:ext uri="{FF2B5EF4-FFF2-40B4-BE49-F238E27FC236}">
              <a16:creationId xmlns:a16="http://schemas.microsoft.com/office/drawing/2014/main" id="{3BEF9454-6009-4C25-ABEA-FFACA2D0266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321826" y="5886450"/>
          <a:ext cx="639800" cy="630677"/>
        </a:xfrm>
        <a:prstGeom prst="rect">
          <a:avLst/>
        </a:prstGeom>
      </xdr:spPr>
    </xdr:pic>
    <xdr:clientData/>
  </xdr:twoCellAnchor>
  <xdr:twoCellAnchor editAs="oneCell">
    <xdr:from>
      <xdr:col>6</xdr:col>
      <xdr:colOff>414301</xdr:colOff>
      <xdr:row>30</xdr:row>
      <xdr:rowOff>171450</xdr:rowOff>
    </xdr:from>
    <xdr:to>
      <xdr:col>7</xdr:col>
      <xdr:colOff>444501</xdr:colOff>
      <xdr:row>34</xdr:row>
      <xdr:rowOff>40127</xdr:rowOff>
    </xdr:to>
    <xdr:pic>
      <xdr:nvPicPr>
        <xdr:cNvPr id="9" name="Picture 8">
          <a:hlinkClick xmlns:r="http://schemas.openxmlformats.org/officeDocument/2006/relationships" r:id="rId9"/>
          <a:extLst>
            <a:ext uri="{FF2B5EF4-FFF2-40B4-BE49-F238E27FC236}">
              <a16:creationId xmlns:a16="http://schemas.microsoft.com/office/drawing/2014/main" id="{B5EB10C6-8883-4E46-8A6A-7C091B73B38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071901" y="5886450"/>
          <a:ext cx="639800" cy="630677"/>
        </a:xfrm>
        <a:prstGeom prst="rect">
          <a:avLst/>
        </a:prstGeom>
      </xdr:spPr>
    </xdr:pic>
    <xdr:clientData/>
  </xdr:twoCellAnchor>
  <xdr:twoCellAnchor editAs="oneCell">
    <xdr:from>
      <xdr:col>1</xdr:col>
      <xdr:colOff>295275</xdr:colOff>
      <xdr:row>31</xdr:row>
      <xdr:rowOff>11149</xdr:rowOff>
    </xdr:from>
    <xdr:to>
      <xdr:col>2</xdr:col>
      <xdr:colOff>285750</xdr:colOff>
      <xdr:row>34</xdr:row>
      <xdr:rowOff>39724</xdr:rowOff>
    </xdr:to>
    <xdr:pic>
      <xdr:nvPicPr>
        <xdr:cNvPr id="10" name="Picture 9">
          <a:hlinkClick xmlns:r="http://schemas.openxmlformats.org/officeDocument/2006/relationships" r:id="rId11"/>
          <a:extLst>
            <a:ext uri="{FF2B5EF4-FFF2-40B4-BE49-F238E27FC236}">
              <a16:creationId xmlns:a16="http://schemas.microsoft.com/office/drawing/2014/main" id="{DEFC3778-9E22-4B37-9278-CCEB998DF0D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904875" y="5916649"/>
          <a:ext cx="600075" cy="6000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ersonal\bchristie_thestrawgroup_com\Documents\Desktop\Forecast%20Reerence%20Documents\Forecast%208.23\9.22\Data%20organized%209.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Sheet2"/>
      <sheetName val="Sheet3"/>
      <sheetName val=" Account Size"/>
      <sheetName val="Avg Ticket"/>
      <sheetName val="Net Revenue"/>
      <sheetName val="percentages"/>
      <sheetName val="percentages ticket"/>
      <sheetName val="percentage net"/>
      <sheetName val="Sheet11"/>
      <sheetName val="Sheet9"/>
      <sheetName val="Sheet7"/>
      <sheetName val="Sheet8"/>
      <sheetName val="Sheet6"/>
      <sheetName val="Sheet4"/>
      <sheetName val="Sheet5"/>
      <sheetName val="Sheet13"/>
      <sheetName val="Sheet12"/>
      <sheetName val="Sheet15"/>
      <sheetName val="Sheet16"/>
      <sheetName val="Sheet17"/>
      <sheetName val="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Total</v>
          </cell>
          <cell r="B1">
            <v>1</v>
          </cell>
        </row>
        <row r="2">
          <cell r="A2" t="str">
            <v>Retail</v>
          </cell>
          <cell r="B2">
            <v>2</v>
          </cell>
        </row>
        <row r="3">
          <cell r="A3" t="str">
            <v>Healthcare</v>
          </cell>
          <cell r="B3">
            <v>3</v>
          </cell>
        </row>
        <row r="4">
          <cell r="A4" t="str">
            <v>Eating &amp; Drinking Places</v>
          </cell>
          <cell r="B4">
            <v>4</v>
          </cell>
        </row>
        <row r="5">
          <cell r="A5" t="str">
            <v>Personal Services</v>
          </cell>
          <cell r="B5">
            <v>5</v>
          </cell>
        </row>
        <row r="6">
          <cell r="A6" t="str">
            <v>B2B</v>
          </cell>
          <cell r="B6">
            <v>6</v>
          </cell>
        </row>
        <row r="7">
          <cell r="A7" t="str">
            <v>Airline, Hospitality, &amp; Car Rental</v>
          </cell>
          <cell r="B7">
            <v>7</v>
          </cell>
        </row>
        <row r="8">
          <cell r="A8" t="str">
            <v>Business Services</v>
          </cell>
          <cell r="B8">
            <v>8</v>
          </cell>
        </row>
        <row r="9">
          <cell r="A9" t="str">
            <v>Grocery</v>
          </cell>
          <cell r="B9">
            <v>9</v>
          </cell>
        </row>
        <row r="10">
          <cell r="A10" t="str">
            <v>Entertainment &amp; Recreation</v>
          </cell>
          <cell r="B10">
            <v>10</v>
          </cell>
        </row>
        <row r="11">
          <cell r="A11" t="str">
            <v>Higher Risk</v>
          </cell>
          <cell r="B11">
            <v>11</v>
          </cell>
        </row>
        <row r="12">
          <cell r="A12" t="str">
            <v>Construction</v>
          </cell>
          <cell r="B12">
            <v>12</v>
          </cell>
        </row>
        <row r="13">
          <cell r="A13" t="str">
            <v>Auto, Boat, &amp; RV Sales</v>
          </cell>
          <cell r="B13">
            <v>13</v>
          </cell>
        </row>
        <row r="14">
          <cell r="A14" t="str">
            <v>Educational, Non-Profits, Public Services, &amp; Interest Groups</v>
          </cell>
          <cell r="B14">
            <v>14</v>
          </cell>
        </row>
        <row r="15">
          <cell r="A15" t="str">
            <v>Transportation, Communication, &amp; Utilities</v>
          </cell>
          <cell r="B15">
            <v>15</v>
          </cell>
        </row>
        <row r="16">
          <cell r="A16" t="str">
            <v>Public Administration</v>
          </cell>
          <cell r="B16">
            <v>16</v>
          </cell>
        </row>
        <row r="17">
          <cell r="A17" t="str">
            <v>QSR</v>
          </cell>
          <cell r="B17">
            <v>17</v>
          </cell>
        </row>
        <row r="18">
          <cell r="A18" t="str">
            <v>Finance, Insurance, &amp; Real Estate</v>
          </cell>
          <cell r="B18">
            <v>18</v>
          </cell>
        </row>
        <row r="19">
          <cell r="A19" t="str">
            <v>Petrol</v>
          </cell>
          <cell r="B19">
            <v>19</v>
          </cell>
        </row>
      </sheetData>
      <sheetData sheetId="17"/>
      <sheetData sheetId="18"/>
      <sheetData sheetId="19"/>
      <sheetData sheetId="20"/>
      <sheetData sheetId="2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9635D-33A0-46A9-9D20-2990699BA0B7}">
  <sheetPr>
    <tabColor rgb="FF033C49"/>
  </sheetPr>
  <dimension ref="A1:M2"/>
  <sheetViews>
    <sheetView tabSelected="1" zoomScaleNormal="100" workbookViewId="0"/>
  </sheetViews>
  <sheetFormatPr defaultRowHeight="15" x14ac:dyDescent="0.25"/>
  <cols>
    <col min="1" max="16384" width="9.140625" style="1"/>
  </cols>
  <sheetData>
    <row r="1" spans="1:13" x14ac:dyDescent="0.25">
      <c r="A1" s="52"/>
      <c r="B1" s="52"/>
      <c r="C1" s="52"/>
      <c r="D1" s="52"/>
      <c r="E1" s="52"/>
      <c r="F1" s="52"/>
      <c r="G1" s="52"/>
      <c r="H1" s="53"/>
      <c r="I1" s="53"/>
      <c r="J1" s="53"/>
      <c r="K1" s="53"/>
      <c r="L1" s="53"/>
      <c r="M1" s="53"/>
    </row>
    <row r="2" spans="1:13" x14ac:dyDescent="0.25">
      <c r="A2" s="54"/>
      <c r="B2" s="54"/>
      <c r="C2" s="54"/>
      <c r="D2" s="54"/>
      <c r="E2" s="54"/>
      <c r="F2" s="54"/>
      <c r="G2" s="54"/>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A0732-A5E9-4BFC-A4DA-C30EFF6629DC}">
  <sheetPr>
    <tabColor rgb="FF033C49"/>
  </sheetPr>
  <dimension ref="B1:C25"/>
  <sheetViews>
    <sheetView zoomScaleNormal="100" workbookViewId="0"/>
  </sheetViews>
  <sheetFormatPr defaultColWidth="9.140625" defaultRowHeight="15" x14ac:dyDescent="0.25"/>
  <cols>
    <col min="1" max="1" width="2.140625" style="1" customWidth="1"/>
    <col min="2" max="2" width="30.28515625" style="1" customWidth="1"/>
    <col min="3" max="3" width="227.140625" style="1" customWidth="1"/>
    <col min="4" max="16384" width="9.140625" style="1"/>
  </cols>
  <sheetData>
    <row r="1" spans="2:3" ht="100.5" customHeight="1" x14ac:dyDescent="0.25"/>
    <row r="2" spans="2:3" x14ac:dyDescent="0.25">
      <c r="B2" s="24"/>
      <c r="C2" s="24"/>
    </row>
    <row r="3" spans="2:3" x14ac:dyDescent="0.25">
      <c r="B3" s="25"/>
      <c r="C3" s="25"/>
    </row>
    <row r="4" spans="2:3" ht="21" x14ac:dyDescent="0.35">
      <c r="B4" s="26"/>
      <c r="C4" s="27"/>
    </row>
    <row r="5" spans="2:3" ht="15" customHeight="1" x14ac:dyDescent="0.25">
      <c r="B5" s="26"/>
      <c r="C5" s="28"/>
    </row>
    <row r="6" spans="2:3" x14ac:dyDescent="0.25">
      <c r="B6" s="26"/>
      <c r="C6" s="28"/>
    </row>
    <row r="7" spans="2:3" x14ac:dyDescent="0.25">
      <c r="B7" s="26"/>
      <c r="C7" s="28"/>
    </row>
    <row r="8" spans="2:3" x14ac:dyDescent="0.25">
      <c r="B8" s="26"/>
      <c r="C8" s="28"/>
    </row>
    <row r="9" spans="2:3" x14ac:dyDescent="0.25">
      <c r="B9" s="26"/>
      <c r="C9" s="28"/>
    </row>
    <row r="10" spans="2:3" x14ac:dyDescent="0.25">
      <c r="C10" s="28"/>
    </row>
    <row r="11" spans="2:3" x14ac:dyDescent="0.25">
      <c r="C11" s="28"/>
    </row>
    <row r="12" spans="2:3" x14ac:dyDescent="0.25">
      <c r="C12" s="28"/>
    </row>
    <row r="13" spans="2:3" x14ac:dyDescent="0.25">
      <c r="C13" s="28"/>
    </row>
    <row r="14" spans="2:3" x14ac:dyDescent="0.25">
      <c r="C14" s="28"/>
    </row>
    <row r="22" spans="3:3" ht="18.75" x14ac:dyDescent="0.3">
      <c r="C22" s="29"/>
    </row>
    <row r="24" spans="3:3" ht="18.75" x14ac:dyDescent="0.3">
      <c r="C24" s="29"/>
    </row>
    <row r="25" spans="3:3" x14ac:dyDescent="0.25">
      <c r="C25" s="30"/>
    </row>
  </sheetData>
  <pageMargins left="0.7" right="0.7" top="0.75" bottom="0.75" header="0.3" footer="0.3"/>
  <pageSetup orientation="portrait" horizontalDpi="4294967293"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B8933-E82C-4210-98BF-17B3F875B53F}">
  <sheetPr>
    <tabColor rgb="FF65C97E"/>
  </sheetPr>
  <dimension ref="B1:C25"/>
  <sheetViews>
    <sheetView zoomScaleNormal="100" workbookViewId="0"/>
  </sheetViews>
  <sheetFormatPr defaultColWidth="9.140625" defaultRowHeight="15" x14ac:dyDescent="0.25"/>
  <cols>
    <col min="1" max="1" width="0.85546875" style="1" customWidth="1"/>
    <col min="2" max="2" width="30.28515625" style="1" customWidth="1"/>
    <col min="3" max="3" width="227.140625" style="1" customWidth="1"/>
    <col min="4" max="16384" width="9.140625" style="1"/>
  </cols>
  <sheetData>
    <row r="1" spans="2:3" ht="100.5" customHeight="1" x14ac:dyDescent="0.25"/>
    <row r="2" spans="2:3" x14ac:dyDescent="0.25">
      <c r="B2" s="24"/>
      <c r="C2" s="24"/>
    </row>
    <row r="3" spans="2:3" x14ac:dyDescent="0.25">
      <c r="B3" s="25"/>
      <c r="C3" s="25"/>
    </row>
    <row r="4" spans="2:3" ht="21" x14ac:dyDescent="0.35">
      <c r="B4" s="26"/>
      <c r="C4" s="27"/>
    </row>
    <row r="5" spans="2:3" ht="15" customHeight="1" x14ac:dyDescent="0.25">
      <c r="B5" s="26"/>
      <c r="C5" s="28"/>
    </row>
    <row r="6" spans="2:3" x14ac:dyDescent="0.25">
      <c r="B6" s="26"/>
      <c r="C6" s="28"/>
    </row>
    <row r="7" spans="2:3" x14ac:dyDescent="0.25">
      <c r="B7" s="26"/>
      <c r="C7" s="28"/>
    </row>
    <row r="8" spans="2:3" x14ac:dyDescent="0.25">
      <c r="B8" s="26"/>
      <c r="C8" s="28"/>
    </row>
    <row r="9" spans="2:3" x14ac:dyDescent="0.25">
      <c r="B9" s="26"/>
      <c r="C9" s="28"/>
    </row>
    <row r="10" spans="2:3" x14ac:dyDescent="0.25">
      <c r="C10" s="28"/>
    </row>
    <row r="11" spans="2:3" x14ac:dyDescent="0.25">
      <c r="C11" s="28"/>
    </row>
    <row r="12" spans="2:3" x14ac:dyDescent="0.25">
      <c r="C12" s="28"/>
    </row>
    <row r="13" spans="2:3" x14ac:dyDescent="0.25">
      <c r="C13" s="28"/>
    </row>
    <row r="14" spans="2:3" x14ac:dyDescent="0.25">
      <c r="C14" s="28"/>
    </row>
    <row r="22" spans="3:3" ht="18.75" x14ac:dyDescent="0.3">
      <c r="C22" s="29"/>
    </row>
    <row r="24" spans="3:3" ht="18.75" x14ac:dyDescent="0.3">
      <c r="C24" s="29"/>
    </row>
    <row r="25" spans="3:3" x14ac:dyDescent="0.25">
      <c r="C25" s="30"/>
    </row>
  </sheetData>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4B456-B32B-4039-9409-41176F33A227}">
  <sheetPr>
    <tabColor rgb="FF116D4D"/>
  </sheetPr>
  <dimension ref="A1:N270"/>
  <sheetViews>
    <sheetView zoomScaleNormal="100" workbookViewId="0">
      <pane xSplit="1" ySplit="14" topLeftCell="B15" activePane="bottomRight" state="frozen"/>
      <selection pane="topRight" activeCell="B1" sqref="B1"/>
      <selection pane="bottomLeft" activeCell="A15" sqref="A15"/>
      <selection pane="bottomRight"/>
    </sheetView>
  </sheetViews>
  <sheetFormatPr defaultColWidth="9.140625" defaultRowHeight="15" x14ac:dyDescent="0.25"/>
  <cols>
    <col min="1" max="1" width="1.28515625" style="1" customWidth="1"/>
    <col min="2" max="2" width="50.7109375" style="1" customWidth="1"/>
    <col min="3" max="3" width="11.42578125" style="1" bestFit="1" customWidth="1"/>
    <col min="4" max="4" width="70.140625" style="1" bestFit="1" customWidth="1"/>
    <col min="5" max="5" width="13.5703125" style="1" customWidth="1"/>
    <col min="6" max="9" width="13.42578125" style="1" customWidth="1"/>
    <col min="10" max="11" width="12" style="1" customWidth="1"/>
    <col min="12" max="12" width="9.140625" style="1"/>
    <col min="13" max="13" width="11.7109375" style="1" customWidth="1"/>
    <col min="14" max="14" width="10.140625" style="1" bestFit="1" customWidth="1"/>
    <col min="15" max="16384" width="9.140625" style="1"/>
  </cols>
  <sheetData>
    <row r="1" spans="1:14" ht="43.5" customHeight="1" x14ac:dyDescent="0.25"/>
    <row r="2" spans="1:14" ht="45.75" customHeight="1" x14ac:dyDescent="0.25">
      <c r="B2" s="2"/>
      <c r="C2" s="2"/>
      <c r="D2" s="2"/>
      <c r="E2" s="2"/>
      <c r="F2" s="2"/>
      <c r="G2" s="2"/>
      <c r="H2" s="2"/>
      <c r="I2" s="2"/>
      <c r="J2" s="2"/>
      <c r="K2" s="2"/>
    </row>
    <row r="3" spans="1:14" x14ac:dyDescent="0.25">
      <c r="B3" s="60" t="s">
        <v>0</v>
      </c>
      <c r="C3" s="60"/>
    </row>
    <row r="4" spans="1:14" x14ac:dyDescent="0.25">
      <c r="B4" s="9" t="s">
        <v>1</v>
      </c>
      <c r="C4" s="10">
        <v>0.5</v>
      </c>
    </row>
    <row r="5" spans="1:14" x14ac:dyDescent="0.25">
      <c r="B5" s="9" t="s">
        <v>2</v>
      </c>
      <c r="C5" s="10">
        <v>0.5</v>
      </c>
    </row>
    <row r="6" spans="1:14" x14ac:dyDescent="0.25">
      <c r="B6" s="7" t="s">
        <v>3</v>
      </c>
      <c r="C6" s="8">
        <f>SUM(C4:C5)</f>
        <v>1</v>
      </c>
    </row>
    <row r="7" spans="1:14" x14ac:dyDescent="0.25">
      <c r="B7" s="3"/>
      <c r="C7" s="4"/>
    </row>
    <row r="8" spans="1:14" x14ac:dyDescent="0.25">
      <c r="B8" s="3"/>
      <c r="C8" s="4"/>
    </row>
    <row r="9" spans="1:14" hidden="1" x14ac:dyDescent="0.25">
      <c r="B9" s="3"/>
      <c r="C9" s="4"/>
    </row>
    <row r="10" spans="1:14" ht="30.75" hidden="1" customHeight="1" x14ac:dyDescent="0.25"/>
    <row r="11" spans="1:14" ht="18" customHeight="1" x14ac:dyDescent="0.25">
      <c r="A11" s="6"/>
    </row>
    <row r="12" spans="1:14" s="5" customFormat="1" ht="15" customHeight="1" x14ac:dyDescent="0.2">
      <c r="B12" s="55" t="s">
        <v>1509</v>
      </c>
      <c r="C12" s="55"/>
      <c r="D12" s="55"/>
      <c r="E12" s="61" t="s">
        <v>4</v>
      </c>
      <c r="F12" s="62" t="s">
        <v>5</v>
      </c>
      <c r="G12" s="63" t="s">
        <v>6</v>
      </c>
      <c r="H12" s="64"/>
      <c r="I12" s="63" t="s">
        <v>7</v>
      </c>
      <c r="J12" s="55" t="s">
        <v>7</v>
      </c>
      <c r="K12" s="55"/>
      <c r="L12" s="55" t="s">
        <v>8</v>
      </c>
      <c r="M12" s="55"/>
    </row>
    <row r="13" spans="1:14" s="5" customFormat="1" ht="34.5" customHeight="1" x14ac:dyDescent="0.2">
      <c r="B13" s="55"/>
      <c r="C13" s="55"/>
      <c r="D13" s="55"/>
      <c r="E13" s="61"/>
      <c r="F13" s="62"/>
      <c r="G13" s="63"/>
      <c r="H13" s="64"/>
      <c r="I13" s="63"/>
      <c r="J13" s="56" t="s">
        <v>9</v>
      </c>
      <c r="K13" s="57"/>
      <c r="L13" s="58" t="s">
        <v>10</v>
      </c>
      <c r="M13" s="59"/>
    </row>
    <row r="14" spans="1:14" s="5" customFormat="1" ht="30" x14ac:dyDescent="0.2">
      <c r="B14" s="13" t="s">
        <v>11</v>
      </c>
      <c r="C14" s="13" t="s">
        <v>12</v>
      </c>
      <c r="D14" s="13" t="s">
        <v>13</v>
      </c>
      <c r="E14" s="12" t="s">
        <v>14</v>
      </c>
      <c r="F14" s="13" t="s">
        <v>15</v>
      </c>
      <c r="G14" s="13" t="s">
        <v>16</v>
      </c>
      <c r="H14" s="13" t="s">
        <v>17</v>
      </c>
      <c r="I14" s="13" t="s">
        <v>18</v>
      </c>
      <c r="J14" s="13" t="s">
        <v>19</v>
      </c>
      <c r="K14" s="14" t="s">
        <v>20</v>
      </c>
      <c r="L14" s="13" t="s">
        <v>19</v>
      </c>
      <c r="M14" s="14" t="s">
        <v>20</v>
      </c>
    </row>
    <row r="15" spans="1:14" x14ac:dyDescent="0.25">
      <c r="B15" s="16" t="s">
        <v>22</v>
      </c>
      <c r="C15" s="17">
        <v>5094</v>
      </c>
      <c r="D15" s="51" t="s">
        <v>181</v>
      </c>
      <c r="E15" s="34">
        <v>154</v>
      </c>
      <c r="F15" s="23" t="s">
        <v>286</v>
      </c>
      <c r="G15" s="19">
        <v>836291.41200000001</v>
      </c>
      <c r="H15" s="19">
        <v>781.54600000000005</v>
      </c>
      <c r="I15" s="20">
        <v>5.96E-3</v>
      </c>
      <c r="J15" s="19">
        <v>4984.2968155199997</v>
      </c>
      <c r="K15" s="15">
        <v>206</v>
      </c>
      <c r="L15" s="22">
        <v>-3.4360000000000002E-2</v>
      </c>
      <c r="M15" s="15">
        <v>102</v>
      </c>
      <c r="N15" s="44"/>
    </row>
    <row r="16" spans="1:14" x14ac:dyDescent="0.25">
      <c r="B16" s="16" t="s">
        <v>29</v>
      </c>
      <c r="C16" s="17">
        <v>8351</v>
      </c>
      <c r="D16" s="51" t="s">
        <v>226</v>
      </c>
      <c r="E16" s="34">
        <v>162.5</v>
      </c>
      <c r="F16" s="23" t="s">
        <v>27</v>
      </c>
      <c r="G16" s="19">
        <v>374947.908</v>
      </c>
      <c r="H16" s="19">
        <v>215.185</v>
      </c>
      <c r="I16" s="20">
        <v>1.133E-2</v>
      </c>
      <c r="J16" s="19">
        <v>4248.1597976399999</v>
      </c>
      <c r="K16" s="15">
        <v>226</v>
      </c>
      <c r="L16" s="22">
        <v>-2.9039999999999982E-2</v>
      </c>
      <c r="M16" s="15">
        <v>99</v>
      </c>
      <c r="N16" s="44"/>
    </row>
    <row r="17" spans="2:14" x14ac:dyDescent="0.25">
      <c r="B17" s="16" t="s">
        <v>24</v>
      </c>
      <c r="C17" s="17">
        <v>5698</v>
      </c>
      <c r="D17" s="51" t="s">
        <v>144</v>
      </c>
      <c r="E17" s="34">
        <v>200</v>
      </c>
      <c r="F17" s="23" t="s">
        <v>286</v>
      </c>
      <c r="G17" s="19">
        <v>637281.73200000008</v>
      </c>
      <c r="H17" s="19">
        <v>73.355999999999995</v>
      </c>
      <c r="I17" s="20">
        <v>7.8799999999999999E-3</v>
      </c>
      <c r="J17" s="19">
        <v>5021.7800481600007</v>
      </c>
      <c r="K17" s="15">
        <v>205</v>
      </c>
      <c r="L17" s="22">
        <v>-0.10618999999999999</v>
      </c>
      <c r="M17" s="15">
        <v>195</v>
      </c>
      <c r="N17" s="44"/>
    </row>
    <row r="18" spans="2:14" x14ac:dyDescent="0.25">
      <c r="B18" s="16" t="s">
        <v>39</v>
      </c>
      <c r="C18" s="17">
        <v>742</v>
      </c>
      <c r="D18" s="51" t="s">
        <v>118</v>
      </c>
      <c r="E18" s="34"/>
      <c r="F18" s="23"/>
      <c r="G18" s="19"/>
      <c r="H18" s="19"/>
      <c r="I18" s="20"/>
      <c r="J18" s="19"/>
      <c r="K18" s="15"/>
      <c r="L18" s="22"/>
      <c r="M18" s="15"/>
      <c r="N18" s="44"/>
    </row>
    <row r="19" spans="2:14" x14ac:dyDescent="0.25">
      <c r="B19" s="16" t="s">
        <v>37</v>
      </c>
      <c r="C19" s="17">
        <v>763</v>
      </c>
      <c r="D19" s="18" t="s">
        <v>109</v>
      </c>
      <c r="E19" s="34"/>
      <c r="F19" s="23"/>
      <c r="G19" s="19"/>
      <c r="H19" s="19"/>
      <c r="I19" s="20"/>
      <c r="J19" s="19"/>
      <c r="K19" s="15"/>
      <c r="L19" s="22"/>
      <c r="M19" s="15"/>
      <c r="N19" s="44"/>
    </row>
    <row r="20" spans="2:14" x14ac:dyDescent="0.25">
      <c r="B20" s="16" t="s">
        <v>29</v>
      </c>
      <c r="C20" s="17">
        <v>780</v>
      </c>
      <c r="D20" s="51" t="s">
        <v>204</v>
      </c>
      <c r="E20" s="34"/>
      <c r="F20" s="23"/>
      <c r="G20" s="19"/>
      <c r="H20" s="19"/>
      <c r="I20" s="20"/>
      <c r="J20" s="19"/>
      <c r="K20" s="15"/>
      <c r="L20" s="22"/>
      <c r="M20" s="15"/>
      <c r="N20" s="44"/>
    </row>
    <row r="21" spans="2:14" x14ac:dyDescent="0.25">
      <c r="B21" s="16" t="s">
        <v>33</v>
      </c>
      <c r="C21" s="17">
        <v>1520</v>
      </c>
      <c r="D21" s="18" t="s">
        <v>112</v>
      </c>
      <c r="E21" s="34"/>
      <c r="F21" s="23"/>
      <c r="G21" s="19"/>
      <c r="H21" s="19"/>
      <c r="I21" s="20"/>
      <c r="J21" s="19"/>
      <c r="K21" s="15"/>
      <c r="L21" s="22"/>
      <c r="M21" s="15"/>
      <c r="N21" s="44"/>
    </row>
    <row r="22" spans="2:14" x14ac:dyDescent="0.25">
      <c r="B22" s="16" t="s">
        <v>33</v>
      </c>
      <c r="C22" s="17">
        <v>1711</v>
      </c>
      <c r="D22" s="18" t="s">
        <v>47</v>
      </c>
      <c r="E22" s="34"/>
      <c r="F22" s="23"/>
      <c r="G22" s="19"/>
      <c r="H22" s="19"/>
      <c r="I22" s="20"/>
      <c r="J22" s="19"/>
      <c r="K22" s="15"/>
      <c r="L22" s="22"/>
      <c r="M22" s="15"/>
      <c r="N22" s="44"/>
    </row>
    <row r="23" spans="2:14" x14ac:dyDescent="0.25">
      <c r="B23" s="16" t="s">
        <v>33</v>
      </c>
      <c r="C23" s="17">
        <v>1731</v>
      </c>
      <c r="D23" s="51" t="s">
        <v>113</v>
      </c>
      <c r="E23" s="34"/>
      <c r="F23" s="23"/>
      <c r="G23" s="19"/>
      <c r="H23" s="19"/>
      <c r="I23" s="20"/>
      <c r="J23" s="19"/>
      <c r="K23" s="15"/>
      <c r="L23" s="22"/>
      <c r="M23" s="15"/>
      <c r="N23" s="44"/>
    </row>
    <row r="24" spans="2:14" x14ac:dyDescent="0.25">
      <c r="B24" s="16" t="s">
        <v>33</v>
      </c>
      <c r="C24" s="17">
        <v>1740</v>
      </c>
      <c r="D24" s="51" t="s">
        <v>194</v>
      </c>
      <c r="E24" s="34"/>
      <c r="F24" s="23"/>
      <c r="G24" s="19"/>
      <c r="H24" s="19"/>
      <c r="I24" s="20"/>
      <c r="J24" s="19"/>
      <c r="K24" s="15"/>
      <c r="L24" s="22"/>
      <c r="M24" s="15"/>
      <c r="N24" s="44"/>
    </row>
    <row r="25" spans="2:14" x14ac:dyDescent="0.25">
      <c r="B25" s="16" t="s">
        <v>33</v>
      </c>
      <c r="C25" s="17">
        <v>1750</v>
      </c>
      <c r="D25" s="18" t="s">
        <v>171</v>
      </c>
      <c r="E25" s="34"/>
      <c r="F25" s="23"/>
      <c r="G25" s="19"/>
      <c r="H25" s="19"/>
      <c r="I25" s="20"/>
      <c r="J25" s="19"/>
      <c r="K25" s="15"/>
      <c r="L25" s="22"/>
      <c r="M25" s="15"/>
      <c r="N25" s="44"/>
    </row>
    <row r="26" spans="2:14" x14ac:dyDescent="0.25">
      <c r="B26" s="16" t="s">
        <v>33</v>
      </c>
      <c r="C26" s="17">
        <v>1761</v>
      </c>
      <c r="D26" s="51" t="s">
        <v>89</v>
      </c>
      <c r="E26" s="34"/>
      <c r="F26" s="23"/>
      <c r="G26" s="19"/>
      <c r="H26" s="19"/>
      <c r="I26" s="20"/>
      <c r="J26" s="19"/>
      <c r="K26" s="15"/>
      <c r="L26" s="22"/>
      <c r="M26" s="15"/>
      <c r="N26" s="44"/>
    </row>
    <row r="27" spans="2:14" x14ac:dyDescent="0.25">
      <c r="B27" s="16" t="s">
        <v>33</v>
      </c>
      <c r="C27" s="17">
        <v>1771</v>
      </c>
      <c r="D27" s="51" t="s">
        <v>98</v>
      </c>
      <c r="E27" s="34"/>
      <c r="F27" s="23"/>
      <c r="G27" s="19"/>
      <c r="H27" s="19"/>
      <c r="I27" s="20"/>
      <c r="J27" s="19"/>
      <c r="K27" s="15"/>
      <c r="L27" s="22"/>
      <c r="M27" s="15"/>
      <c r="N27" s="44"/>
    </row>
    <row r="28" spans="2:14" x14ac:dyDescent="0.25">
      <c r="B28" s="16" t="s">
        <v>33</v>
      </c>
      <c r="C28" s="17">
        <v>1799</v>
      </c>
      <c r="D28" s="51" t="s">
        <v>143</v>
      </c>
      <c r="E28" s="34"/>
      <c r="F28" s="23"/>
      <c r="G28" s="19"/>
      <c r="H28" s="19"/>
      <c r="I28" s="20"/>
      <c r="J28" s="19"/>
      <c r="K28" s="15"/>
      <c r="L28" s="22"/>
      <c r="M28" s="15"/>
      <c r="N28" s="44"/>
    </row>
    <row r="29" spans="2:14" x14ac:dyDescent="0.25">
      <c r="B29" s="16" t="s">
        <v>22</v>
      </c>
      <c r="C29" s="17">
        <v>2741</v>
      </c>
      <c r="D29" s="51" t="s">
        <v>203</v>
      </c>
      <c r="E29" s="34"/>
      <c r="F29" s="23"/>
      <c r="G29" s="19"/>
      <c r="H29" s="19"/>
      <c r="I29" s="20"/>
      <c r="J29" s="19"/>
      <c r="K29" s="15"/>
      <c r="L29" s="22"/>
      <c r="M29" s="15"/>
      <c r="N29" s="44"/>
    </row>
    <row r="30" spans="2:14" x14ac:dyDescent="0.25">
      <c r="B30" s="16" t="s">
        <v>22</v>
      </c>
      <c r="C30" s="17">
        <v>2791</v>
      </c>
      <c r="D30" s="51" t="s">
        <v>162</v>
      </c>
      <c r="E30" s="34"/>
      <c r="F30" s="23"/>
      <c r="G30" s="19"/>
      <c r="H30" s="19"/>
      <c r="I30" s="20"/>
      <c r="J30" s="19"/>
      <c r="K30" s="15"/>
      <c r="L30" s="22"/>
      <c r="M30" s="15"/>
      <c r="N30" s="44"/>
    </row>
    <row r="31" spans="2:14" x14ac:dyDescent="0.25">
      <c r="B31" s="16" t="s">
        <v>22</v>
      </c>
      <c r="C31" s="17">
        <v>2842</v>
      </c>
      <c r="D31" s="51" t="s">
        <v>253</v>
      </c>
      <c r="E31" s="34"/>
      <c r="F31" s="23"/>
      <c r="G31" s="19"/>
      <c r="H31" s="19"/>
      <c r="I31" s="20"/>
      <c r="J31" s="19"/>
      <c r="K31" s="15"/>
      <c r="L31" s="22"/>
      <c r="M31" s="15"/>
      <c r="N31" s="44"/>
    </row>
    <row r="32" spans="2:14" x14ac:dyDescent="0.25">
      <c r="B32" s="16" t="s">
        <v>26</v>
      </c>
      <c r="C32" s="17">
        <v>4111</v>
      </c>
      <c r="D32" s="18" t="s">
        <v>42</v>
      </c>
      <c r="E32" s="34"/>
      <c r="F32" s="23"/>
      <c r="G32" s="19"/>
      <c r="H32" s="19"/>
      <c r="I32" s="20"/>
      <c r="J32" s="19"/>
      <c r="K32" s="15"/>
      <c r="L32" s="22"/>
      <c r="M32" s="15"/>
      <c r="N32" s="44"/>
    </row>
    <row r="33" spans="2:14" x14ac:dyDescent="0.25">
      <c r="B33" s="16" t="s">
        <v>26</v>
      </c>
      <c r="C33" s="17">
        <v>4119</v>
      </c>
      <c r="D33" s="51" t="s">
        <v>131</v>
      </c>
      <c r="E33" s="34"/>
      <c r="F33" s="23"/>
      <c r="G33" s="19"/>
      <c r="H33" s="19"/>
      <c r="I33" s="20"/>
      <c r="J33" s="19"/>
      <c r="K33" s="15"/>
      <c r="L33" s="22"/>
      <c r="M33" s="15"/>
      <c r="N33" s="44"/>
    </row>
    <row r="34" spans="2:14" x14ac:dyDescent="0.25">
      <c r="B34" s="16" t="s">
        <v>26</v>
      </c>
      <c r="C34" s="17">
        <v>4121</v>
      </c>
      <c r="D34" s="51" t="s">
        <v>275</v>
      </c>
      <c r="E34" s="34"/>
      <c r="F34" s="23"/>
      <c r="G34" s="19"/>
      <c r="H34" s="19"/>
      <c r="I34" s="20"/>
      <c r="J34" s="19"/>
      <c r="K34" s="15"/>
      <c r="L34" s="22"/>
      <c r="M34" s="15"/>
      <c r="N34" s="44"/>
    </row>
    <row r="35" spans="2:14" x14ac:dyDescent="0.25">
      <c r="B35" s="16" t="s">
        <v>26</v>
      </c>
      <c r="C35" s="17">
        <v>4131</v>
      </c>
      <c r="D35" s="18" t="s">
        <v>128</v>
      </c>
      <c r="E35" s="34"/>
      <c r="F35" s="23"/>
      <c r="G35" s="19"/>
      <c r="H35" s="19"/>
      <c r="I35" s="20"/>
      <c r="J35" s="19"/>
      <c r="K35" s="15"/>
      <c r="L35" s="22"/>
      <c r="M35" s="15"/>
      <c r="N35" s="44"/>
    </row>
    <row r="36" spans="2:14" x14ac:dyDescent="0.25">
      <c r="B36" s="16" t="s">
        <v>26</v>
      </c>
      <c r="C36" s="17">
        <v>4214</v>
      </c>
      <c r="D36" s="18" t="s">
        <v>947</v>
      </c>
      <c r="E36" s="34"/>
      <c r="F36" s="23"/>
      <c r="G36" s="19"/>
      <c r="H36" s="19"/>
      <c r="I36" s="20"/>
      <c r="J36" s="19"/>
      <c r="K36" s="15"/>
      <c r="L36" s="22"/>
      <c r="M36" s="15"/>
      <c r="N36" s="44"/>
    </row>
    <row r="37" spans="2:14" x14ac:dyDescent="0.25">
      <c r="B37" s="16" t="s">
        <v>26</v>
      </c>
      <c r="C37" s="17">
        <v>4215</v>
      </c>
      <c r="D37" s="18" t="s">
        <v>950</v>
      </c>
      <c r="E37" s="34"/>
      <c r="F37" s="23"/>
      <c r="G37" s="19"/>
      <c r="H37" s="19"/>
      <c r="I37" s="21"/>
      <c r="J37" s="19"/>
      <c r="K37" s="15"/>
      <c r="L37" s="22"/>
      <c r="M37" s="15"/>
      <c r="N37" s="44"/>
    </row>
    <row r="38" spans="2:14" x14ac:dyDescent="0.25">
      <c r="B38" s="16" t="s">
        <v>36</v>
      </c>
      <c r="C38" s="17">
        <v>4225</v>
      </c>
      <c r="D38" s="18" t="s">
        <v>953</v>
      </c>
      <c r="E38" s="34"/>
      <c r="F38" s="23"/>
      <c r="G38" s="19"/>
      <c r="H38" s="19"/>
      <c r="I38" s="20"/>
      <c r="J38" s="19"/>
      <c r="K38" s="15"/>
      <c r="L38" s="22"/>
      <c r="M38" s="15"/>
      <c r="N38" s="44"/>
    </row>
    <row r="39" spans="2:14" x14ac:dyDescent="0.25">
      <c r="B39" s="16" t="s">
        <v>24</v>
      </c>
      <c r="C39" s="17">
        <v>4457</v>
      </c>
      <c r="D39" s="51" t="s">
        <v>250</v>
      </c>
      <c r="E39" s="34"/>
      <c r="F39" s="23"/>
      <c r="G39" s="19"/>
      <c r="H39" s="19"/>
      <c r="I39" s="20"/>
      <c r="J39" s="19"/>
      <c r="K39" s="15"/>
      <c r="L39" s="22"/>
      <c r="M39" s="15"/>
      <c r="N39" s="44"/>
    </row>
    <row r="40" spans="2:14" x14ac:dyDescent="0.25">
      <c r="B40" s="16" t="s">
        <v>26</v>
      </c>
      <c r="C40" s="17">
        <v>4468</v>
      </c>
      <c r="D40" s="18" t="s">
        <v>206</v>
      </c>
      <c r="E40" s="34"/>
      <c r="F40" s="23"/>
      <c r="G40" s="19"/>
      <c r="H40" s="19"/>
      <c r="I40" s="20"/>
      <c r="J40" s="19"/>
      <c r="K40" s="15"/>
      <c r="L40" s="22"/>
      <c r="M40" s="15"/>
      <c r="N40" s="44"/>
    </row>
    <row r="41" spans="2:14" x14ac:dyDescent="0.25">
      <c r="B41" s="16" t="s">
        <v>26</v>
      </c>
      <c r="C41" s="17">
        <v>4582</v>
      </c>
      <c r="D41" s="18" t="s">
        <v>138</v>
      </c>
      <c r="E41" s="34"/>
      <c r="F41" s="23"/>
      <c r="G41" s="19"/>
      <c r="H41" s="19"/>
      <c r="I41" s="20"/>
      <c r="J41" s="19"/>
      <c r="K41" s="15"/>
      <c r="L41" s="22"/>
      <c r="M41" s="15"/>
      <c r="N41" s="44"/>
    </row>
    <row r="42" spans="2:14" x14ac:dyDescent="0.25">
      <c r="B42" s="16" t="s">
        <v>25</v>
      </c>
      <c r="C42" s="17">
        <v>4722</v>
      </c>
      <c r="D42" s="18" t="s">
        <v>197</v>
      </c>
      <c r="E42" s="34"/>
      <c r="F42" s="23"/>
      <c r="G42" s="19"/>
      <c r="H42" s="19"/>
      <c r="I42" s="21"/>
      <c r="J42" s="19"/>
      <c r="K42" s="15"/>
      <c r="L42" s="22"/>
      <c r="M42" s="15"/>
      <c r="N42" s="44"/>
    </row>
    <row r="43" spans="2:14" x14ac:dyDescent="0.25">
      <c r="B43" s="16" t="s">
        <v>26</v>
      </c>
      <c r="C43" s="17">
        <v>4789</v>
      </c>
      <c r="D43" s="51" t="s">
        <v>123</v>
      </c>
      <c r="E43" s="34"/>
      <c r="F43" s="23"/>
      <c r="G43" s="19"/>
      <c r="H43" s="19"/>
      <c r="I43" s="20"/>
      <c r="J43" s="19"/>
      <c r="K43" s="15"/>
      <c r="L43" s="22"/>
      <c r="M43" s="15"/>
      <c r="N43" s="44"/>
    </row>
    <row r="44" spans="2:14" x14ac:dyDescent="0.25">
      <c r="B44" s="16" t="s">
        <v>25</v>
      </c>
      <c r="C44" s="17">
        <v>4812</v>
      </c>
      <c r="D44" s="51" t="s">
        <v>185</v>
      </c>
      <c r="E44" s="34"/>
      <c r="F44" s="23"/>
      <c r="G44" s="19"/>
      <c r="H44" s="19"/>
      <c r="I44" s="21"/>
      <c r="J44" s="19"/>
      <c r="K44" s="15"/>
      <c r="L44" s="22"/>
      <c r="M44" s="15"/>
      <c r="N44" s="44"/>
    </row>
    <row r="45" spans="2:14" x14ac:dyDescent="0.25">
      <c r="B45" s="16" t="s">
        <v>26</v>
      </c>
      <c r="C45" s="17">
        <v>4814</v>
      </c>
      <c r="D45" s="18" t="s">
        <v>51</v>
      </c>
      <c r="E45" s="34"/>
      <c r="F45" s="23"/>
      <c r="G45" s="19"/>
      <c r="H45" s="19"/>
      <c r="I45" s="20"/>
      <c r="J45" s="19"/>
      <c r="K45" s="15"/>
      <c r="L45" s="22"/>
      <c r="M45" s="15"/>
      <c r="N45" s="44"/>
    </row>
    <row r="46" spans="2:14" x14ac:dyDescent="0.25">
      <c r="B46" s="16" t="s">
        <v>25</v>
      </c>
      <c r="C46" s="17">
        <v>4816</v>
      </c>
      <c r="D46" s="18" t="s">
        <v>239</v>
      </c>
      <c r="E46" s="34"/>
      <c r="F46" s="23"/>
      <c r="G46" s="19"/>
      <c r="H46" s="19"/>
      <c r="I46" s="20"/>
      <c r="J46" s="19"/>
      <c r="K46" s="15"/>
      <c r="L46" s="22"/>
      <c r="M46" s="15"/>
      <c r="N46" s="44"/>
    </row>
    <row r="47" spans="2:14" x14ac:dyDescent="0.25">
      <c r="B47" s="16" t="s">
        <v>26</v>
      </c>
      <c r="C47" s="17">
        <v>4899</v>
      </c>
      <c r="D47" s="51" t="s">
        <v>90</v>
      </c>
      <c r="E47" s="34"/>
      <c r="F47" s="23"/>
      <c r="G47" s="19"/>
      <c r="H47" s="19"/>
      <c r="I47" s="20"/>
      <c r="J47" s="19"/>
      <c r="K47" s="15"/>
      <c r="L47" s="22"/>
      <c r="M47" s="15"/>
      <c r="N47" s="44"/>
    </row>
    <row r="48" spans="2:14" x14ac:dyDescent="0.25">
      <c r="B48" s="16" t="s">
        <v>26</v>
      </c>
      <c r="C48" s="17">
        <v>4900</v>
      </c>
      <c r="D48" s="18" t="s">
        <v>991</v>
      </c>
      <c r="E48" s="34"/>
      <c r="F48" s="23"/>
      <c r="G48" s="19"/>
      <c r="H48" s="19"/>
      <c r="I48" s="20"/>
      <c r="J48" s="19"/>
      <c r="K48" s="15"/>
      <c r="L48" s="22"/>
      <c r="M48" s="15"/>
      <c r="N48" s="44"/>
    </row>
    <row r="49" spans="2:14" x14ac:dyDescent="0.25">
      <c r="B49" s="16" t="s">
        <v>22</v>
      </c>
      <c r="C49" s="17">
        <v>5013</v>
      </c>
      <c r="D49" s="18" t="s">
        <v>55</v>
      </c>
      <c r="E49" s="34"/>
      <c r="F49" s="23"/>
      <c r="G49" s="19"/>
      <c r="H49" s="19"/>
      <c r="I49" s="20"/>
      <c r="J49" s="19"/>
      <c r="K49" s="15"/>
      <c r="L49" s="22"/>
      <c r="M49" s="15"/>
      <c r="N49" s="44"/>
    </row>
    <row r="50" spans="2:14" x14ac:dyDescent="0.25">
      <c r="B50" s="16" t="s">
        <v>22</v>
      </c>
      <c r="C50" s="17">
        <v>5021</v>
      </c>
      <c r="D50" s="18" t="s">
        <v>70</v>
      </c>
      <c r="E50" s="34"/>
      <c r="F50" s="23"/>
      <c r="G50" s="19"/>
      <c r="H50" s="19"/>
      <c r="I50" s="20"/>
      <c r="J50" s="19"/>
      <c r="K50" s="15"/>
      <c r="L50" s="22"/>
      <c r="M50" s="15"/>
      <c r="N50" s="44"/>
    </row>
    <row r="51" spans="2:14" x14ac:dyDescent="0.25">
      <c r="B51" s="16" t="s">
        <v>22</v>
      </c>
      <c r="C51" s="17">
        <v>5039</v>
      </c>
      <c r="D51" s="18" t="s">
        <v>80</v>
      </c>
      <c r="E51" s="34"/>
      <c r="F51" s="23"/>
      <c r="G51" s="19"/>
      <c r="H51" s="19"/>
      <c r="I51" s="20"/>
      <c r="J51" s="19"/>
      <c r="K51" s="15"/>
      <c r="L51" s="22"/>
      <c r="M51" s="15"/>
      <c r="N51" s="44"/>
    </row>
    <row r="52" spans="2:14" x14ac:dyDescent="0.25">
      <c r="B52" s="16" t="s">
        <v>22</v>
      </c>
      <c r="C52" s="17">
        <v>5044</v>
      </c>
      <c r="D52" s="51" t="s">
        <v>68</v>
      </c>
      <c r="E52" s="34"/>
      <c r="F52" s="23"/>
      <c r="G52" s="19"/>
      <c r="H52" s="19"/>
      <c r="I52" s="20"/>
      <c r="J52" s="19"/>
      <c r="K52" s="15"/>
      <c r="L52" s="22"/>
      <c r="M52" s="15"/>
      <c r="N52" s="44"/>
    </row>
    <row r="53" spans="2:14" x14ac:dyDescent="0.25">
      <c r="B53" s="16" t="s">
        <v>22</v>
      </c>
      <c r="C53" s="17">
        <v>5045</v>
      </c>
      <c r="D53" s="18" t="s">
        <v>105</v>
      </c>
      <c r="E53" s="34"/>
      <c r="F53" s="23"/>
      <c r="G53" s="19"/>
      <c r="H53" s="19"/>
      <c r="I53" s="20"/>
      <c r="J53" s="19"/>
      <c r="K53" s="15"/>
      <c r="L53" s="22"/>
      <c r="M53" s="15"/>
      <c r="N53" s="44"/>
    </row>
    <row r="54" spans="2:14" x14ac:dyDescent="0.25">
      <c r="B54" s="16" t="s">
        <v>22</v>
      </c>
      <c r="C54" s="17">
        <v>5046</v>
      </c>
      <c r="D54" s="18" t="s">
        <v>69</v>
      </c>
      <c r="E54" s="34"/>
      <c r="F54" s="23"/>
      <c r="G54" s="19"/>
      <c r="H54" s="19"/>
      <c r="I54" s="20"/>
      <c r="J54" s="19"/>
      <c r="K54" s="15"/>
      <c r="L54" s="22"/>
      <c r="M54" s="15"/>
      <c r="N54" s="44"/>
    </row>
    <row r="55" spans="2:14" x14ac:dyDescent="0.25">
      <c r="B55" s="16" t="s">
        <v>22</v>
      </c>
      <c r="C55" s="17">
        <v>5047</v>
      </c>
      <c r="D55" s="18" t="s">
        <v>48</v>
      </c>
      <c r="E55" s="34"/>
      <c r="F55" s="23"/>
      <c r="G55" s="19"/>
      <c r="H55" s="19"/>
      <c r="I55" s="20"/>
      <c r="J55" s="19"/>
      <c r="K55" s="15"/>
      <c r="L55" s="22"/>
      <c r="M55" s="15"/>
      <c r="N55" s="44"/>
    </row>
    <row r="56" spans="2:14" x14ac:dyDescent="0.25">
      <c r="B56" s="16" t="s">
        <v>22</v>
      </c>
      <c r="C56" s="17">
        <v>5051</v>
      </c>
      <c r="D56" s="18" t="s">
        <v>160</v>
      </c>
      <c r="E56" s="34"/>
      <c r="F56" s="23"/>
      <c r="G56" s="19"/>
      <c r="H56" s="19"/>
      <c r="I56" s="20"/>
      <c r="J56" s="19"/>
      <c r="K56" s="15"/>
      <c r="L56" s="22"/>
      <c r="M56" s="15"/>
      <c r="N56" s="44"/>
    </row>
    <row r="57" spans="2:14" x14ac:dyDescent="0.25">
      <c r="B57" s="16" t="s">
        <v>22</v>
      </c>
      <c r="C57" s="17">
        <v>5065</v>
      </c>
      <c r="D57" s="18" t="s">
        <v>107</v>
      </c>
      <c r="E57" s="34"/>
      <c r="F57" s="23"/>
      <c r="G57" s="19"/>
      <c r="H57" s="19"/>
      <c r="I57" s="21"/>
      <c r="J57" s="19"/>
      <c r="K57" s="15"/>
      <c r="L57" s="22"/>
      <c r="M57" s="15"/>
      <c r="N57" s="44"/>
    </row>
    <row r="58" spans="2:14" x14ac:dyDescent="0.25">
      <c r="B58" s="16" t="s">
        <v>22</v>
      </c>
      <c r="C58" s="17">
        <v>5072</v>
      </c>
      <c r="D58" s="18" t="s">
        <v>94</v>
      </c>
      <c r="E58" s="34"/>
      <c r="F58" s="23"/>
      <c r="G58" s="19"/>
      <c r="H58" s="19"/>
      <c r="I58" s="20"/>
      <c r="J58" s="19"/>
      <c r="K58" s="15"/>
      <c r="L58" s="22"/>
      <c r="M58" s="15"/>
      <c r="N58" s="44"/>
    </row>
    <row r="59" spans="2:14" x14ac:dyDescent="0.25">
      <c r="B59" s="16" t="s">
        <v>22</v>
      </c>
      <c r="C59" s="17">
        <v>5074</v>
      </c>
      <c r="D59" s="18" t="s">
        <v>54</v>
      </c>
      <c r="E59" s="34"/>
      <c r="F59" s="23"/>
      <c r="G59" s="19"/>
      <c r="H59" s="19"/>
      <c r="I59" s="20"/>
      <c r="J59" s="19"/>
      <c r="K59" s="15"/>
      <c r="L59" s="22"/>
      <c r="M59" s="15"/>
      <c r="N59" s="44"/>
    </row>
    <row r="60" spans="2:14" x14ac:dyDescent="0.25">
      <c r="B60" s="16" t="s">
        <v>22</v>
      </c>
      <c r="C60" s="17">
        <v>5085</v>
      </c>
      <c r="D60" s="18" t="s">
        <v>176</v>
      </c>
      <c r="E60" s="34"/>
      <c r="F60" s="23"/>
      <c r="G60" s="19"/>
      <c r="H60" s="19"/>
      <c r="I60" s="20"/>
      <c r="J60" s="19"/>
      <c r="K60" s="15"/>
      <c r="L60" s="22"/>
      <c r="M60" s="15"/>
      <c r="N60" s="44"/>
    </row>
    <row r="61" spans="2:14" x14ac:dyDescent="0.25">
      <c r="B61" s="16" t="s">
        <v>22</v>
      </c>
      <c r="C61" s="17">
        <v>5099</v>
      </c>
      <c r="D61" s="18" t="s">
        <v>96</v>
      </c>
      <c r="E61" s="34"/>
      <c r="F61" s="23"/>
      <c r="G61" s="19"/>
      <c r="H61" s="19"/>
      <c r="I61" s="20"/>
      <c r="J61" s="19"/>
      <c r="K61" s="15"/>
      <c r="L61" s="22"/>
      <c r="M61" s="15"/>
      <c r="N61" s="44"/>
    </row>
    <row r="62" spans="2:14" x14ac:dyDescent="0.25">
      <c r="B62" s="16" t="s">
        <v>22</v>
      </c>
      <c r="C62" s="17">
        <v>5111</v>
      </c>
      <c r="D62" s="51" t="s">
        <v>139</v>
      </c>
      <c r="E62" s="34"/>
      <c r="F62" s="23"/>
      <c r="G62" s="19"/>
      <c r="H62" s="19"/>
      <c r="I62" s="20"/>
      <c r="J62" s="19"/>
      <c r="K62" s="15"/>
      <c r="L62" s="22"/>
      <c r="M62" s="15"/>
      <c r="N62" s="44"/>
    </row>
    <row r="63" spans="2:14" x14ac:dyDescent="0.25">
      <c r="B63" s="16" t="s">
        <v>25</v>
      </c>
      <c r="C63" s="17">
        <v>5122</v>
      </c>
      <c r="D63" s="18" t="s">
        <v>78</v>
      </c>
      <c r="E63" s="34"/>
      <c r="F63" s="23"/>
      <c r="G63" s="19"/>
      <c r="H63" s="19"/>
      <c r="I63" s="20"/>
      <c r="J63" s="19"/>
      <c r="K63" s="15"/>
      <c r="L63" s="22"/>
      <c r="M63" s="15"/>
      <c r="N63" s="44"/>
    </row>
    <row r="64" spans="2:14" x14ac:dyDescent="0.25">
      <c r="B64" s="16" t="s">
        <v>22</v>
      </c>
      <c r="C64" s="17">
        <v>5131</v>
      </c>
      <c r="D64" s="18" t="s">
        <v>92</v>
      </c>
      <c r="E64" s="34"/>
      <c r="F64" s="23"/>
      <c r="G64" s="19"/>
      <c r="H64" s="19"/>
      <c r="I64" s="20"/>
      <c r="J64" s="19"/>
      <c r="K64" s="15"/>
      <c r="L64" s="22"/>
      <c r="M64" s="15"/>
      <c r="N64" s="44"/>
    </row>
    <row r="65" spans="2:14" x14ac:dyDescent="0.25">
      <c r="B65" s="16" t="s">
        <v>22</v>
      </c>
      <c r="C65" s="17">
        <v>5137</v>
      </c>
      <c r="D65" s="18" t="s">
        <v>198</v>
      </c>
      <c r="E65" s="34"/>
      <c r="F65" s="23"/>
      <c r="G65" s="19"/>
      <c r="H65" s="19"/>
      <c r="I65" s="20"/>
      <c r="J65" s="19"/>
      <c r="K65" s="15"/>
      <c r="L65" s="22"/>
      <c r="M65" s="15"/>
      <c r="N65" s="44"/>
    </row>
    <row r="66" spans="2:14" x14ac:dyDescent="0.25">
      <c r="B66" s="16" t="s">
        <v>22</v>
      </c>
      <c r="C66" s="17">
        <v>5139</v>
      </c>
      <c r="D66" s="51" t="s">
        <v>169</v>
      </c>
      <c r="E66" s="34"/>
      <c r="F66" s="23"/>
      <c r="G66" s="19"/>
      <c r="H66" s="19"/>
      <c r="I66" s="20"/>
      <c r="J66" s="19"/>
      <c r="K66" s="15"/>
      <c r="L66" s="22"/>
      <c r="M66" s="15"/>
      <c r="N66" s="44"/>
    </row>
    <row r="67" spans="2:14" x14ac:dyDescent="0.25">
      <c r="B67" s="16" t="s">
        <v>22</v>
      </c>
      <c r="C67" s="17">
        <v>5169</v>
      </c>
      <c r="D67" s="18" t="s">
        <v>132</v>
      </c>
      <c r="E67" s="34"/>
      <c r="F67" s="23"/>
      <c r="G67" s="19"/>
      <c r="H67" s="19"/>
      <c r="I67" s="20"/>
      <c r="J67" s="19"/>
      <c r="K67" s="15"/>
      <c r="L67" s="22"/>
      <c r="M67" s="15"/>
      <c r="N67" s="44"/>
    </row>
    <row r="68" spans="2:14" x14ac:dyDescent="0.25">
      <c r="B68" s="16" t="s">
        <v>22</v>
      </c>
      <c r="C68" s="17">
        <v>5172</v>
      </c>
      <c r="D68" s="18" t="s">
        <v>83</v>
      </c>
      <c r="E68" s="34"/>
      <c r="F68" s="23"/>
      <c r="G68" s="19"/>
      <c r="H68" s="19"/>
      <c r="I68" s="20"/>
      <c r="J68" s="19"/>
      <c r="K68" s="15"/>
      <c r="L68" s="22"/>
      <c r="M68" s="15"/>
      <c r="N68" s="44"/>
    </row>
    <row r="69" spans="2:14" x14ac:dyDescent="0.25">
      <c r="B69" s="16" t="s">
        <v>22</v>
      </c>
      <c r="C69" s="17">
        <v>5192</v>
      </c>
      <c r="D69" s="51" t="s">
        <v>237</v>
      </c>
      <c r="E69" s="34"/>
      <c r="F69" s="23"/>
      <c r="G69" s="19"/>
      <c r="H69" s="19"/>
      <c r="I69" s="20"/>
      <c r="J69" s="19"/>
      <c r="K69" s="15"/>
      <c r="L69" s="22"/>
      <c r="M69" s="15"/>
      <c r="N69" s="44"/>
    </row>
    <row r="70" spans="2:14" x14ac:dyDescent="0.25">
      <c r="B70" s="16" t="s">
        <v>22</v>
      </c>
      <c r="C70" s="17">
        <v>5193</v>
      </c>
      <c r="D70" s="18" t="s">
        <v>192</v>
      </c>
      <c r="E70" s="34"/>
      <c r="F70" s="23"/>
      <c r="G70" s="19"/>
      <c r="H70" s="19"/>
      <c r="I70" s="20"/>
      <c r="J70" s="19"/>
      <c r="K70" s="15"/>
      <c r="L70" s="22"/>
      <c r="M70" s="15"/>
      <c r="N70" s="44"/>
    </row>
    <row r="71" spans="2:14" x14ac:dyDescent="0.25">
      <c r="B71" s="16" t="s">
        <v>22</v>
      </c>
      <c r="C71" s="17">
        <v>5198</v>
      </c>
      <c r="D71" s="18" t="s">
        <v>84</v>
      </c>
      <c r="E71" s="34"/>
      <c r="F71" s="23"/>
      <c r="G71" s="19"/>
      <c r="H71" s="19"/>
      <c r="I71" s="20"/>
      <c r="J71" s="19"/>
      <c r="K71" s="15"/>
      <c r="L71" s="22"/>
      <c r="M71" s="15"/>
      <c r="N71" s="44"/>
    </row>
    <row r="72" spans="2:14" x14ac:dyDescent="0.25">
      <c r="B72" s="16" t="s">
        <v>22</v>
      </c>
      <c r="C72" s="17">
        <v>5199</v>
      </c>
      <c r="D72" s="51" t="s">
        <v>167</v>
      </c>
      <c r="E72" s="34"/>
      <c r="F72" s="23"/>
      <c r="G72" s="19"/>
      <c r="H72" s="19"/>
      <c r="I72" s="20"/>
      <c r="J72" s="19"/>
      <c r="K72" s="15"/>
      <c r="L72" s="22"/>
      <c r="M72" s="15"/>
      <c r="N72" s="44"/>
    </row>
    <row r="73" spans="2:14" x14ac:dyDescent="0.25">
      <c r="B73" s="16" t="s">
        <v>24</v>
      </c>
      <c r="C73" s="17">
        <v>5200</v>
      </c>
      <c r="D73" s="18" t="s">
        <v>52</v>
      </c>
      <c r="E73" s="34"/>
      <c r="F73" s="23"/>
      <c r="G73" s="19"/>
      <c r="H73" s="19"/>
      <c r="I73" s="20"/>
      <c r="J73" s="19"/>
      <c r="K73" s="15"/>
      <c r="L73" s="22"/>
      <c r="M73" s="15"/>
      <c r="N73" s="44"/>
    </row>
    <row r="74" spans="2:14" x14ac:dyDescent="0.25">
      <c r="B74" s="16" t="s">
        <v>24</v>
      </c>
      <c r="C74" s="17">
        <v>5211</v>
      </c>
      <c r="D74" s="18" t="s">
        <v>67</v>
      </c>
      <c r="E74" s="34"/>
      <c r="F74" s="23"/>
      <c r="G74" s="19"/>
      <c r="H74" s="19"/>
      <c r="I74" s="20"/>
      <c r="J74" s="19"/>
      <c r="K74" s="15"/>
      <c r="L74" s="22"/>
      <c r="M74" s="15"/>
      <c r="N74" s="44"/>
    </row>
    <row r="75" spans="2:14" x14ac:dyDescent="0.25">
      <c r="B75" s="16" t="s">
        <v>24</v>
      </c>
      <c r="C75" s="17">
        <v>5231</v>
      </c>
      <c r="D75" s="18" t="s">
        <v>100</v>
      </c>
      <c r="E75" s="34"/>
      <c r="F75" s="23"/>
      <c r="G75" s="19"/>
      <c r="H75" s="19"/>
      <c r="I75" s="20"/>
      <c r="J75" s="19"/>
      <c r="K75" s="15"/>
      <c r="L75" s="22"/>
      <c r="M75" s="15"/>
      <c r="N75" s="44"/>
    </row>
    <row r="76" spans="2:14" x14ac:dyDescent="0.25">
      <c r="B76" s="16" t="s">
        <v>24</v>
      </c>
      <c r="C76" s="17">
        <v>5251</v>
      </c>
      <c r="D76" s="18" t="s">
        <v>71</v>
      </c>
      <c r="E76" s="34"/>
      <c r="F76" s="23"/>
      <c r="G76" s="19"/>
      <c r="H76" s="19"/>
      <c r="I76" s="21"/>
      <c r="J76" s="19"/>
      <c r="K76" s="15"/>
      <c r="L76" s="22"/>
      <c r="M76" s="15"/>
      <c r="N76" s="44"/>
    </row>
    <row r="77" spans="2:14" x14ac:dyDescent="0.25">
      <c r="B77" s="16" t="s">
        <v>24</v>
      </c>
      <c r="C77" s="17">
        <v>5261</v>
      </c>
      <c r="D77" s="18" t="s">
        <v>151</v>
      </c>
      <c r="E77" s="34"/>
      <c r="F77" s="23"/>
      <c r="G77" s="19"/>
      <c r="H77" s="19"/>
      <c r="I77" s="20"/>
      <c r="J77" s="19"/>
      <c r="K77" s="15"/>
      <c r="L77" s="22"/>
      <c r="M77" s="15"/>
      <c r="N77" s="44"/>
    </row>
    <row r="78" spans="2:14" x14ac:dyDescent="0.25">
      <c r="B78" s="16" t="s">
        <v>24</v>
      </c>
      <c r="C78" s="17">
        <v>5271</v>
      </c>
      <c r="D78" s="18" t="s">
        <v>74</v>
      </c>
      <c r="E78" s="34"/>
      <c r="F78" s="23"/>
      <c r="G78" s="19"/>
      <c r="H78" s="19"/>
      <c r="I78" s="20"/>
      <c r="J78" s="19"/>
      <c r="K78" s="15"/>
      <c r="L78" s="22"/>
      <c r="M78" s="15"/>
      <c r="N78" s="44"/>
    </row>
    <row r="79" spans="2:14" x14ac:dyDescent="0.25">
      <c r="B79" s="16" t="s">
        <v>24</v>
      </c>
      <c r="C79" s="17">
        <v>5300</v>
      </c>
      <c r="D79" s="18" t="s">
        <v>66</v>
      </c>
      <c r="E79" s="34"/>
      <c r="F79" s="23"/>
      <c r="G79" s="19"/>
      <c r="H79" s="19"/>
      <c r="I79" s="20"/>
      <c r="J79" s="19"/>
      <c r="K79" s="15"/>
      <c r="L79" s="22"/>
      <c r="M79" s="15"/>
      <c r="N79" s="44"/>
    </row>
    <row r="80" spans="2:14" x14ac:dyDescent="0.25">
      <c r="B80" s="16" t="s">
        <v>24</v>
      </c>
      <c r="C80" s="17">
        <v>5310</v>
      </c>
      <c r="D80" s="18" t="s">
        <v>260</v>
      </c>
      <c r="E80" s="34"/>
      <c r="F80" s="23"/>
      <c r="G80" s="19"/>
      <c r="H80" s="19"/>
      <c r="I80" s="20"/>
      <c r="J80" s="19"/>
      <c r="K80" s="15"/>
      <c r="L80" s="22"/>
      <c r="M80" s="15"/>
      <c r="N80" s="44"/>
    </row>
    <row r="81" spans="2:14" x14ac:dyDescent="0.25">
      <c r="B81" s="16" t="s">
        <v>24</v>
      </c>
      <c r="C81" s="17">
        <v>5311</v>
      </c>
      <c r="D81" s="18" t="s">
        <v>56</v>
      </c>
      <c r="E81" s="34"/>
      <c r="F81" s="23"/>
      <c r="G81" s="19"/>
      <c r="H81" s="19"/>
      <c r="I81" s="20"/>
      <c r="J81" s="19"/>
      <c r="K81" s="15"/>
      <c r="L81" s="22"/>
      <c r="M81" s="15"/>
      <c r="N81" s="44"/>
    </row>
    <row r="82" spans="2:14" x14ac:dyDescent="0.25">
      <c r="B82" s="16" t="s">
        <v>24</v>
      </c>
      <c r="C82" s="17">
        <v>5331</v>
      </c>
      <c r="D82" s="51" t="s">
        <v>235</v>
      </c>
      <c r="E82" s="34"/>
      <c r="F82" s="23"/>
      <c r="G82" s="19"/>
      <c r="H82" s="19"/>
      <c r="I82" s="20"/>
      <c r="J82" s="19"/>
      <c r="K82" s="15"/>
      <c r="L82" s="22"/>
      <c r="M82" s="15"/>
      <c r="N82" s="44"/>
    </row>
    <row r="83" spans="2:14" x14ac:dyDescent="0.25">
      <c r="B83" s="16" t="s">
        <v>24</v>
      </c>
      <c r="C83" s="17">
        <v>5399</v>
      </c>
      <c r="D83" s="18" t="s">
        <v>201</v>
      </c>
      <c r="E83" s="34"/>
      <c r="F83" s="23"/>
      <c r="G83" s="19"/>
      <c r="H83" s="19"/>
      <c r="I83" s="20"/>
      <c r="J83" s="19"/>
      <c r="K83" s="15"/>
      <c r="L83" s="22"/>
      <c r="M83" s="15"/>
      <c r="N83" s="44"/>
    </row>
    <row r="84" spans="2:14" x14ac:dyDescent="0.25">
      <c r="B84" s="16" t="s">
        <v>38</v>
      </c>
      <c r="C84" s="17">
        <v>5411</v>
      </c>
      <c r="D84" s="18" t="s">
        <v>73</v>
      </c>
      <c r="E84" s="34"/>
      <c r="F84" s="23"/>
      <c r="G84" s="19"/>
      <c r="H84" s="19"/>
      <c r="I84" s="20"/>
      <c r="J84" s="19"/>
      <c r="K84" s="15"/>
      <c r="L84" s="22"/>
      <c r="M84" s="15"/>
      <c r="N84" s="44"/>
    </row>
    <row r="85" spans="2:14" x14ac:dyDescent="0.25">
      <c r="B85" s="16" t="s">
        <v>38</v>
      </c>
      <c r="C85" s="17">
        <v>5422</v>
      </c>
      <c r="D85" s="18" t="s">
        <v>79</v>
      </c>
      <c r="E85" s="34"/>
      <c r="F85" s="23"/>
      <c r="G85" s="19"/>
      <c r="H85" s="19"/>
      <c r="I85" s="20"/>
      <c r="J85" s="19"/>
      <c r="K85" s="15"/>
      <c r="L85" s="22"/>
      <c r="M85" s="15"/>
      <c r="N85" s="44"/>
    </row>
    <row r="86" spans="2:14" x14ac:dyDescent="0.25">
      <c r="B86" s="16" t="s">
        <v>38</v>
      </c>
      <c r="C86" s="17">
        <v>5441</v>
      </c>
      <c r="D86" s="51" t="s">
        <v>172</v>
      </c>
      <c r="E86" s="34"/>
      <c r="F86" s="23"/>
      <c r="G86" s="19"/>
      <c r="H86" s="19"/>
      <c r="I86" s="20"/>
      <c r="J86" s="19"/>
      <c r="K86" s="15"/>
      <c r="L86" s="22"/>
      <c r="M86" s="15"/>
      <c r="N86" s="44"/>
    </row>
    <row r="87" spans="2:14" x14ac:dyDescent="0.25">
      <c r="B87" s="16" t="s">
        <v>38</v>
      </c>
      <c r="C87" s="17">
        <v>5451</v>
      </c>
      <c r="D87" s="51" t="s">
        <v>161</v>
      </c>
      <c r="E87" s="34"/>
      <c r="F87" s="23"/>
      <c r="G87" s="19"/>
      <c r="H87" s="19"/>
      <c r="I87" s="20"/>
      <c r="J87" s="19"/>
      <c r="K87" s="15"/>
      <c r="L87" s="22"/>
      <c r="M87" s="15"/>
      <c r="N87" s="44"/>
    </row>
    <row r="88" spans="2:14" x14ac:dyDescent="0.25">
      <c r="B88" s="16" t="s">
        <v>38</v>
      </c>
      <c r="C88" s="17">
        <v>5462</v>
      </c>
      <c r="D88" s="51" t="s">
        <v>146</v>
      </c>
      <c r="E88" s="34"/>
      <c r="F88" s="23"/>
      <c r="G88" s="19"/>
      <c r="H88" s="19"/>
      <c r="I88" s="21"/>
      <c r="J88" s="19"/>
      <c r="K88" s="15"/>
      <c r="L88" s="22"/>
      <c r="M88" s="15"/>
      <c r="N88" s="44"/>
    </row>
    <row r="89" spans="2:14" x14ac:dyDescent="0.25">
      <c r="B89" s="16" t="s">
        <v>38</v>
      </c>
      <c r="C89" s="17">
        <v>5499</v>
      </c>
      <c r="D89" s="51" t="s">
        <v>1076</v>
      </c>
      <c r="E89" s="34"/>
      <c r="F89" s="23"/>
      <c r="G89" s="19"/>
      <c r="H89" s="19"/>
      <c r="I89" s="20"/>
      <c r="J89" s="19"/>
      <c r="K89" s="15"/>
      <c r="L89" s="22"/>
      <c r="M89" s="15"/>
      <c r="N89" s="44"/>
    </row>
    <row r="90" spans="2:14" x14ac:dyDescent="0.25">
      <c r="B90" s="16" t="s">
        <v>31</v>
      </c>
      <c r="C90" s="17">
        <v>5511</v>
      </c>
      <c r="D90" s="18" t="s">
        <v>77</v>
      </c>
      <c r="E90" s="34"/>
      <c r="F90" s="23"/>
      <c r="G90" s="19"/>
      <c r="H90" s="19"/>
      <c r="I90" s="21"/>
      <c r="J90" s="19"/>
      <c r="K90" s="15"/>
      <c r="L90" s="22"/>
      <c r="M90" s="15"/>
      <c r="N90" s="44"/>
    </row>
    <row r="91" spans="2:14" x14ac:dyDescent="0.25">
      <c r="B91" s="16" t="s">
        <v>31</v>
      </c>
      <c r="C91" s="17">
        <v>5521</v>
      </c>
      <c r="D91" s="18" t="s">
        <v>122</v>
      </c>
      <c r="E91" s="34"/>
      <c r="F91" s="23"/>
      <c r="G91" s="19"/>
      <c r="H91" s="19"/>
      <c r="I91" s="20"/>
      <c r="J91" s="19"/>
      <c r="K91" s="15"/>
      <c r="L91" s="22"/>
      <c r="M91" s="15"/>
      <c r="N91" s="44"/>
    </row>
    <row r="92" spans="2:14" x14ac:dyDescent="0.25">
      <c r="B92" s="16" t="s">
        <v>24</v>
      </c>
      <c r="C92" s="17">
        <v>5532</v>
      </c>
      <c r="D92" s="18" t="s">
        <v>45</v>
      </c>
      <c r="E92" s="34"/>
      <c r="F92" s="23"/>
      <c r="G92" s="19"/>
      <c r="H92" s="19"/>
      <c r="I92" s="20"/>
      <c r="J92" s="19"/>
      <c r="K92" s="15"/>
      <c r="L92" s="22"/>
      <c r="M92" s="15"/>
      <c r="N92" s="44"/>
    </row>
    <row r="93" spans="2:14" x14ac:dyDescent="0.25">
      <c r="B93" s="16" t="s">
        <v>24</v>
      </c>
      <c r="C93" s="17">
        <v>5533</v>
      </c>
      <c r="D93" s="51" t="s">
        <v>156</v>
      </c>
      <c r="E93" s="34"/>
      <c r="F93" s="23"/>
      <c r="G93" s="19"/>
      <c r="H93" s="19"/>
      <c r="I93" s="20"/>
      <c r="J93" s="19"/>
      <c r="K93" s="15"/>
      <c r="L93" s="22"/>
      <c r="M93" s="15"/>
      <c r="N93" s="44"/>
    </row>
    <row r="94" spans="2:14" x14ac:dyDescent="0.25">
      <c r="B94" s="16" t="s">
        <v>41</v>
      </c>
      <c r="C94" s="17">
        <v>5541</v>
      </c>
      <c r="D94" s="51" t="s">
        <v>150</v>
      </c>
      <c r="E94" s="34"/>
      <c r="F94" s="23"/>
      <c r="G94" s="19"/>
      <c r="H94" s="19"/>
      <c r="I94" s="20"/>
      <c r="J94" s="19"/>
      <c r="K94" s="15"/>
      <c r="L94" s="22"/>
      <c r="M94" s="15"/>
      <c r="N94" s="44"/>
    </row>
    <row r="95" spans="2:14" x14ac:dyDescent="0.25">
      <c r="B95" s="16" t="s">
        <v>41</v>
      </c>
      <c r="C95" s="17">
        <v>5542</v>
      </c>
      <c r="D95" s="18" t="s">
        <v>178</v>
      </c>
      <c r="E95" s="34"/>
      <c r="F95" s="23"/>
      <c r="G95" s="19"/>
      <c r="H95" s="19"/>
      <c r="I95" s="20"/>
      <c r="J95" s="19"/>
      <c r="K95" s="15"/>
      <c r="L95" s="22"/>
      <c r="M95" s="15"/>
      <c r="N95" s="44"/>
    </row>
    <row r="96" spans="2:14" x14ac:dyDescent="0.25">
      <c r="B96" s="16" t="s">
        <v>31</v>
      </c>
      <c r="C96" s="17">
        <v>5551</v>
      </c>
      <c r="D96" s="51" t="s">
        <v>220</v>
      </c>
      <c r="E96" s="34"/>
      <c r="F96" s="23"/>
      <c r="G96" s="19"/>
      <c r="H96" s="19"/>
      <c r="I96" s="21"/>
      <c r="J96" s="19"/>
      <c r="K96" s="15"/>
      <c r="L96" s="22"/>
      <c r="M96" s="15"/>
      <c r="N96" s="44"/>
    </row>
    <row r="97" spans="2:14" x14ac:dyDescent="0.25">
      <c r="B97" s="16" t="s">
        <v>31</v>
      </c>
      <c r="C97" s="17">
        <v>5561</v>
      </c>
      <c r="D97" s="51" t="s">
        <v>91</v>
      </c>
      <c r="E97" s="34"/>
      <c r="F97" s="23"/>
      <c r="G97" s="19"/>
      <c r="H97" s="19"/>
      <c r="I97" s="20"/>
      <c r="J97" s="19"/>
      <c r="K97" s="15"/>
      <c r="L97" s="22"/>
      <c r="M97" s="15"/>
      <c r="N97" s="44"/>
    </row>
    <row r="98" spans="2:14" x14ac:dyDescent="0.25">
      <c r="B98" s="16" t="s">
        <v>31</v>
      </c>
      <c r="C98" s="17">
        <v>5571</v>
      </c>
      <c r="D98" s="51" t="s">
        <v>179</v>
      </c>
      <c r="E98" s="34"/>
      <c r="F98" s="23"/>
      <c r="G98" s="19"/>
      <c r="H98" s="19"/>
      <c r="I98" s="21"/>
      <c r="J98" s="19"/>
      <c r="K98" s="15"/>
      <c r="L98" s="22"/>
      <c r="M98" s="15"/>
      <c r="N98" s="44"/>
    </row>
    <row r="99" spans="2:14" x14ac:dyDescent="0.25">
      <c r="B99" s="16" t="s">
        <v>31</v>
      </c>
      <c r="C99" s="17">
        <v>5592</v>
      </c>
      <c r="D99" s="18" t="s">
        <v>1100</v>
      </c>
      <c r="E99" s="34"/>
      <c r="F99" s="23"/>
      <c r="G99" s="19"/>
      <c r="H99" s="19"/>
      <c r="I99" s="20"/>
      <c r="J99" s="19"/>
      <c r="K99" s="15"/>
      <c r="L99" s="22"/>
      <c r="M99" s="15"/>
      <c r="N99" s="44"/>
    </row>
    <row r="100" spans="2:14" x14ac:dyDescent="0.25">
      <c r="B100" s="16" t="s">
        <v>31</v>
      </c>
      <c r="C100" s="17">
        <v>5599</v>
      </c>
      <c r="D100" s="18" t="s">
        <v>50</v>
      </c>
      <c r="E100" s="34"/>
      <c r="F100" s="23"/>
      <c r="G100" s="19"/>
      <c r="H100" s="19"/>
      <c r="I100" s="20"/>
      <c r="J100" s="19"/>
      <c r="K100" s="15"/>
      <c r="L100" s="22"/>
      <c r="M100" s="15"/>
      <c r="N100" s="44"/>
    </row>
    <row r="101" spans="2:14" x14ac:dyDescent="0.25">
      <c r="B101" s="16" t="s">
        <v>24</v>
      </c>
      <c r="C101" s="17">
        <v>5611</v>
      </c>
      <c r="D101" s="51" t="s">
        <v>1507</v>
      </c>
      <c r="E101" s="34"/>
      <c r="F101" s="23"/>
      <c r="G101" s="19"/>
      <c r="H101" s="19"/>
      <c r="I101" s="20"/>
      <c r="J101" s="19"/>
      <c r="K101" s="15"/>
      <c r="L101" s="22"/>
      <c r="M101" s="15"/>
      <c r="N101" s="44"/>
    </row>
    <row r="102" spans="2:14" x14ac:dyDescent="0.25">
      <c r="B102" s="16" t="s">
        <v>24</v>
      </c>
      <c r="C102" s="17">
        <v>5621</v>
      </c>
      <c r="D102" s="18" t="s">
        <v>216</v>
      </c>
      <c r="E102" s="34"/>
      <c r="F102" s="23"/>
      <c r="G102" s="19"/>
      <c r="H102" s="19"/>
      <c r="I102" s="20"/>
      <c r="J102" s="19"/>
      <c r="K102" s="15"/>
      <c r="L102" s="22"/>
      <c r="M102" s="15"/>
      <c r="N102" s="44"/>
    </row>
    <row r="103" spans="2:14" x14ac:dyDescent="0.25">
      <c r="B103" s="16" t="s">
        <v>24</v>
      </c>
      <c r="C103" s="17">
        <v>5631</v>
      </c>
      <c r="D103" s="51" t="s">
        <v>243</v>
      </c>
      <c r="E103" s="34"/>
      <c r="F103" s="23"/>
      <c r="G103" s="19"/>
      <c r="H103" s="19"/>
      <c r="I103" s="20"/>
      <c r="J103" s="19"/>
      <c r="K103" s="15"/>
      <c r="L103" s="22"/>
      <c r="M103" s="15"/>
      <c r="N103" s="44"/>
    </row>
    <row r="104" spans="2:14" x14ac:dyDescent="0.25">
      <c r="B104" s="16" t="s">
        <v>24</v>
      </c>
      <c r="C104" s="17">
        <v>5641</v>
      </c>
      <c r="D104" s="51" t="s">
        <v>127</v>
      </c>
      <c r="E104" s="34"/>
      <c r="F104" s="23"/>
      <c r="G104" s="19"/>
      <c r="H104" s="19"/>
      <c r="I104" s="20"/>
      <c r="J104" s="19"/>
      <c r="K104" s="15"/>
      <c r="L104" s="22"/>
      <c r="M104" s="15"/>
      <c r="N104" s="44"/>
    </row>
    <row r="105" spans="2:14" x14ac:dyDescent="0.25">
      <c r="B105" s="16" t="s">
        <v>24</v>
      </c>
      <c r="C105" s="17">
        <v>5651</v>
      </c>
      <c r="D105" s="51" t="s">
        <v>133</v>
      </c>
      <c r="E105" s="34"/>
      <c r="F105" s="23"/>
      <c r="G105" s="19"/>
      <c r="H105" s="19"/>
      <c r="I105" s="20"/>
      <c r="J105" s="19"/>
      <c r="K105" s="15"/>
      <c r="L105" s="22"/>
      <c r="M105" s="15"/>
      <c r="N105" s="44"/>
    </row>
    <row r="106" spans="2:14" x14ac:dyDescent="0.25">
      <c r="B106" s="16" t="s">
        <v>24</v>
      </c>
      <c r="C106" s="17">
        <v>5655</v>
      </c>
      <c r="D106" s="51" t="s">
        <v>140</v>
      </c>
      <c r="E106" s="34"/>
      <c r="F106" s="23"/>
      <c r="G106" s="19"/>
      <c r="H106" s="19"/>
      <c r="I106" s="20"/>
      <c r="J106" s="19"/>
      <c r="K106" s="15"/>
      <c r="L106" s="22"/>
      <c r="M106" s="15"/>
      <c r="N106" s="44"/>
    </row>
    <row r="107" spans="2:14" x14ac:dyDescent="0.25">
      <c r="B107" s="16" t="s">
        <v>24</v>
      </c>
      <c r="C107" s="17">
        <v>5661</v>
      </c>
      <c r="D107" s="51" t="s">
        <v>134</v>
      </c>
      <c r="E107" s="34"/>
      <c r="F107" s="23"/>
      <c r="G107" s="19"/>
      <c r="H107" s="19"/>
      <c r="I107" s="20"/>
      <c r="J107" s="19"/>
      <c r="K107" s="15"/>
      <c r="L107" s="22"/>
      <c r="M107" s="15"/>
      <c r="N107" s="44"/>
    </row>
    <row r="108" spans="2:14" x14ac:dyDescent="0.25">
      <c r="B108" s="16" t="s">
        <v>24</v>
      </c>
      <c r="C108" s="17">
        <v>5681</v>
      </c>
      <c r="D108" s="18" t="s">
        <v>81</v>
      </c>
      <c r="E108" s="34"/>
      <c r="F108" s="23"/>
      <c r="G108" s="19"/>
      <c r="H108" s="19"/>
      <c r="I108" s="20"/>
      <c r="J108" s="19"/>
      <c r="K108" s="15"/>
      <c r="L108" s="22"/>
      <c r="M108" s="15"/>
      <c r="N108" s="44"/>
    </row>
    <row r="109" spans="2:14" x14ac:dyDescent="0.25">
      <c r="B109" s="16" t="s">
        <v>24</v>
      </c>
      <c r="C109" s="17">
        <v>5691</v>
      </c>
      <c r="D109" s="18" t="s">
        <v>120</v>
      </c>
      <c r="E109" s="34"/>
      <c r="F109" s="23"/>
      <c r="G109" s="19"/>
      <c r="H109" s="19"/>
      <c r="I109" s="20"/>
      <c r="J109" s="19"/>
      <c r="K109" s="15"/>
      <c r="L109" s="22"/>
      <c r="M109" s="15"/>
      <c r="N109" s="44"/>
    </row>
    <row r="110" spans="2:14" x14ac:dyDescent="0.25">
      <c r="B110" s="16" t="s">
        <v>29</v>
      </c>
      <c r="C110" s="17">
        <v>5697</v>
      </c>
      <c r="D110" s="51" t="s">
        <v>230</v>
      </c>
      <c r="E110" s="34"/>
      <c r="F110" s="23"/>
      <c r="G110" s="19"/>
      <c r="H110" s="19"/>
      <c r="I110" s="20"/>
      <c r="J110" s="19"/>
      <c r="K110" s="15"/>
      <c r="L110" s="22"/>
      <c r="M110" s="15"/>
      <c r="N110" s="44"/>
    </row>
    <row r="111" spans="2:14" x14ac:dyDescent="0.25">
      <c r="B111" s="16" t="s">
        <v>24</v>
      </c>
      <c r="C111" s="17">
        <v>5699</v>
      </c>
      <c r="D111" s="18" t="s">
        <v>247</v>
      </c>
      <c r="E111" s="34"/>
      <c r="F111" s="23"/>
      <c r="G111" s="19"/>
      <c r="H111" s="19"/>
      <c r="I111" s="20"/>
      <c r="J111" s="19"/>
      <c r="K111" s="15"/>
      <c r="L111" s="22"/>
      <c r="M111" s="15"/>
      <c r="N111" s="44"/>
    </row>
    <row r="112" spans="2:14" x14ac:dyDescent="0.25">
      <c r="B112" s="16" t="s">
        <v>24</v>
      </c>
      <c r="C112" s="17">
        <v>5712</v>
      </c>
      <c r="D112" s="18" t="s">
        <v>72</v>
      </c>
      <c r="E112" s="34"/>
      <c r="F112" s="23"/>
      <c r="G112" s="19"/>
      <c r="H112" s="19"/>
      <c r="I112" s="20"/>
      <c r="J112" s="19"/>
      <c r="K112" s="15"/>
      <c r="L112" s="22"/>
      <c r="M112" s="15"/>
      <c r="N112" s="44"/>
    </row>
    <row r="113" spans="2:14" x14ac:dyDescent="0.25">
      <c r="B113" s="16" t="s">
        <v>24</v>
      </c>
      <c r="C113" s="17">
        <v>5713</v>
      </c>
      <c r="D113" s="51" t="s">
        <v>187</v>
      </c>
      <c r="E113" s="34"/>
      <c r="F113" s="23"/>
      <c r="G113" s="19"/>
      <c r="H113" s="19"/>
      <c r="I113" s="20"/>
      <c r="J113" s="19"/>
      <c r="K113" s="15"/>
      <c r="L113" s="22"/>
      <c r="M113" s="15"/>
      <c r="N113" s="44"/>
    </row>
    <row r="114" spans="2:14" x14ac:dyDescent="0.25">
      <c r="B114" s="16" t="s">
        <v>24</v>
      </c>
      <c r="C114" s="17">
        <v>5714</v>
      </c>
      <c r="D114" s="51" t="s">
        <v>242</v>
      </c>
      <c r="E114" s="34"/>
      <c r="F114" s="23"/>
      <c r="G114" s="19"/>
      <c r="H114" s="19"/>
      <c r="I114" s="20"/>
      <c r="J114" s="19"/>
      <c r="K114" s="15"/>
      <c r="L114" s="22"/>
      <c r="M114" s="15"/>
      <c r="N114" s="44"/>
    </row>
    <row r="115" spans="2:14" x14ac:dyDescent="0.25">
      <c r="B115" s="16" t="s">
        <v>24</v>
      </c>
      <c r="C115" s="17">
        <v>5718</v>
      </c>
      <c r="D115" s="18" t="s">
        <v>157</v>
      </c>
      <c r="E115" s="34"/>
      <c r="F115" s="23"/>
      <c r="G115" s="19"/>
      <c r="H115" s="19"/>
      <c r="I115" s="20"/>
      <c r="J115" s="19"/>
      <c r="K115" s="15"/>
      <c r="L115" s="22"/>
      <c r="M115" s="15"/>
      <c r="N115" s="44"/>
    </row>
    <row r="116" spans="2:14" x14ac:dyDescent="0.25">
      <c r="B116" s="16" t="s">
        <v>24</v>
      </c>
      <c r="C116" s="17">
        <v>5719</v>
      </c>
      <c r="D116" s="51" t="s">
        <v>225</v>
      </c>
      <c r="E116" s="34"/>
      <c r="F116" s="23"/>
      <c r="G116" s="19"/>
      <c r="H116" s="19"/>
      <c r="I116" s="20"/>
      <c r="J116" s="19"/>
      <c r="K116" s="15"/>
      <c r="L116" s="22"/>
      <c r="M116" s="15"/>
      <c r="N116" s="44"/>
    </row>
    <row r="117" spans="2:14" x14ac:dyDescent="0.25">
      <c r="B117" s="16" t="s">
        <v>24</v>
      </c>
      <c r="C117" s="17">
        <v>5722</v>
      </c>
      <c r="D117" s="51" t="s">
        <v>106</v>
      </c>
      <c r="E117" s="34"/>
      <c r="F117" s="23"/>
      <c r="G117" s="19"/>
      <c r="H117" s="19"/>
      <c r="I117" s="20"/>
      <c r="J117" s="19"/>
      <c r="K117" s="15"/>
      <c r="L117" s="22"/>
      <c r="M117" s="15"/>
      <c r="N117" s="44"/>
    </row>
    <row r="118" spans="2:14" x14ac:dyDescent="0.25">
      <c r="B118" s="16" t="s">
        <v>25</v>
      </c>
      <c r="C118" s="17">
        <v>5723</v>
      </c>
      <c r="D118" s="18" t="s">
        <v>1508</v>
      </c>
      <c r="E118" s="34"/>
      <c r="F118" s="23"/>
      <c r="G118" s="19"/>
      <c r="H118" s="19"/>
      <c r="I118" s="20"/>
      <c r="J118" s="19"/>
      <c r="K118" s="15"/>
      <c r="L118" s="22"/>
      <c r="M118" s="15"/>
      <c r="N118" s="44"/>
    </row>
    <row r="119" spans="2:14" x14ac:dyDescent="0.25">
      <c r="B119" s="16" t="s">
        <v>24</v>
      </c>
      <c r="C119" s="17">
        <v>5732</v>
      </c>
      <c r="D119" s="51" t="s">
        <v>228</v>
      </c>
      <c r="E119" s="34"/>
      <c r="F119" s="23"/>
      <c r="G119" s="19"/>
      <c r="H119" s="19"/>
      <c r="I119" s="21"/>
      <c r="J119" s="19"/>
      <c r="K119" s="15"/>
      <c r="L119" s="22"/>
      <c r="M119" s="15"/>
      <c r="N119" s="44"/>
    </row>
    <row r="120" spans="2:14" x14ac:dyDescent="0.25">
      <c r="B120" s="16" t="s">
        <v>24</v>
      </c>
      <c r="C120" s="17">
        <v>5733</v>
      </c>
      <c r="D120" s="51" t="s">
        <v>188</v>
      </c>
      <c r="E120" s="34"/>
      <c r="F120" s="23"/>
      <c r="G120" s="19"/>
      <c r="H120" s="19"/>
      <c r="I120" s="20"/>
      <c r="J120" s="19"/>
      <c r="K120" s="15"/>
      <c r="L120" s="22"/>
      <c r="M120" s="15"/>
      <c r="N120" s="44"/>
    </row>
    <row r="121" spans="2:14" x14ac:dyDescent="0.25">
      <c r="B121" s="16" t="s">
        <v>24</v>
      </c>
      <c r="C121" s="17">
        <v>5734</v>
      </c>
      <c r="D121" s="18" t="s">
        <v>125</v>
      </c>
      <c r="E121" s="34"/>
      <c r="F121" s="23"/>
      <c r="G121" s="19"/>
      <c r="H121" s="19"/>
      <c r="I121" s="20"/>
      <c r="J121" s="19"/>
      <c r="K121" s="15"/>
      <c r="L121" s="22"/>
      <c r="M121" s="15"/>
      <c r="N121" s="44"/>
    </row>
    <row r="122" spans="2:14" x14ac:dyDescent="0.25">
      <c r="B122" s="16" t="s">
        <v>24</v>
      </c>
      <c r="C122" s="17">
        <v>5735</v>
      </c>
      <c r="D122" s="51" t="s">
        <v>117</v>
      </c>
      <c r="E122" s="34"/>
      <c r="F122" s="23"/>
      <c r="G122" s="19"/>
      <c r="H122" s="19"/>
      <c r="I122" s="20"/>
      <c r="J122" s="19"/>
      <c r="K122" s="15"/>
      <c r="L122" s="22"/>
      <c r="M122" s="15"/>
      <c r="N122" s="44"/>
    </row>
    <row r="123" spans="2:14" x14ac:dyDescent="0.25">
      <c r="B123" s="16" t="s">
        <v>29</v>
      </c>
      <c r="C123" s="17">
        <v>5811</v>
      </c>
      <c r="D123" s="51" t="s">
        <v>126</v>
      </c>
      <c r="E123" s="34"/>
      <c r="F123" s="23"/>
      <c r="G123" s="19"/>
      <c r="H123" s="19"/>
      <c r="I123" s="20"/>
      <c r="J123" s="19"/>
      <c r="K123" s="15"/>
      <c r="L123" s="22"/>
      <c r="M123" s="15"/>
      <c r="N123" s="44"/>
    </row>
    <row r="124" spans="2:14" x14ac:dyDescent="0.25">
      <c r="B124" s="16" t="s">
        <v>40</v>
      </c>
      <c r="C124" s="17">
        <v>5812</v>
      </c>
      <c r="D124" s="51" t="s">
        <v>154</v>
      </c>
      <c r="E124" s="34"/>
      <c r="F124" s="23"/>
      <c r="G124" s="19"/>
      <c r="H124" s="19"/>
      <c r="I124" s="20"/>
      <c r="J124" s="19"/>
      <c r="K124" s="15"/>
      <c r="L124" s="22"/>
      <c r="M124" s="15"/>
      <c r="N124" s="44"/>
    </row>
    <row r="125" spans="2:14" x14ac:dyDescent="0.25">
      <c r="B125" s="16" t="s">
        <v>40</v>
      </c>
      <c r="C125" s="17">
        <v>5813</v>
      </c>
      <c r="D125" s="51" t="s">
        <v>212</v>
      </c>
      <c r="E125" s="34"/>
      <c r="F125" s="23"/>
      <c r="G125" s="19"/>
      <c r="H125" s="19"/>
      <c r="I125" s="20"/>
      <c r="J125" s="19"/>
      <c r="K125" s="15"/>
      <c r="L125" s="22"/>
      <c r="M125" s="15"/>
      <c r="N125" s="44"/>
    </row>
    <row r="126" spans="2:14" x14ac:dyDescent="0.25">
      <c r="B126" s="16" t="s">
        <v>35</v>
      </c>
      <c r="C126" s="17">
        <v>5814</v>
      </c>
      <c r="D126" s="18" t="s">
        <v>97</v>
      </c>
      <c r="E126" s="34"/>
      <c r="F126" s="23"/>
      <c r="G126" s="19"/>
      <c r="H126" s="19"/>
      <c r="I126" s="20"/>
      <c r="J126" s="19"/>
      <c r="K126" s="15"/>
      <c r="L126" s="22"/>
      <c r="M126" s="15"/>
      <c r="N126" s="44"/>
    </row>
    <row r="127" spans="2:14" x14ac:dyDescent="0.25">
      <c r="B127" s="16" t="s">
        <v>23</v>
      </c>
      <c r="C127" s="17">
        <v>5815</v>
      </c>
      <c r="D127" s="18" t="s">
        <v>249</v>
      </c>
      <c r="E127" s="34"/>
      <c r="F127" s="23"/>
      <c r="G127" s="19"/>
      <c r="H127" s="19"/>
      <c r="I127" s="20"/>
      <c r="J127" s="19"/>
      <c r="K127" s="15"/>
      <c r="L127" s="22"/>
      <c r="M127" s="15"/>
      <c r="N127" s="44"/>
    </row>
    <row r="128" spans="2:14" x14ac:dyDescent="0.25">
      <c r="B128" s="16" t="s">
        <v>23</v>
      </c>
      <c r="C128" s="17">
        <v>5816</v>
      </c>
      <c r="D128" s="18" t="s">
        <v>1161</v>
      </c>
      <c r="E128" s="34"/>
      <c r="F128" s="23"/>
      <c r="G128" s="19"/>
      <c r="H128" s="19"/>
      <c r="I128" s="20"/>
      <c r="J128" s="19"/>
      <c r="K128" s="15"/>
      <c r="L128" s="22"/>
      <c r="M128" s="15"/>
      <c r="N128" s="44"/>
    </row>
    <row r="129" spans="2:14" x14ac:dyDescent="0.25">
      <c r="B129" s="16" t="s">
        <v>23</v>
      </c>
      <c r="C129" s="17">
        <v>5817</v>
      </c>
      <c r="D129" s="51" t="s">
        <v>190</v>
      </c>
      <c r="E129" s="34"/>
      <c r="F129" s="23"/>
      <c r="G129" s="19"/>
      <c r="H129" s="19"/>
      <c r="I129" s="20"/>
      <c r="J129" s="19"/>
      <c r="K129" s="15"/>
      <c r="L129" s="22"/>
      <c r="M129" s="15"/>
      <c r="N129" s="44"/>
    </row>
    <row r="130" spans="2:14" x14ac:dyDescent="0.25">
      <c r="B130" s="16" t="s">
        <v>25</v>
      </c>
      <c r="C130" s="17">
        <v>5912</v>
      </c>
      <c r="D130" s="18" t="s">
        <v>59</v>
      </c>
      <c r="E130" s="34"/>
      <c r="F130" s="23"/>
      <c r="G130" s="19"/>
      <c r="H130" s="19"/>
      <c r="I130" s="20"/>
      <c r="J130" s="19"/>
      <c r="K130" s="15"/>
      <c r="L130" s="22"/>
      <c r="M130" s="15"/>
      <c r="N130" s="44"/>
    </row>
    <row r="131" spans="2:14" x14ac:dyDescent="0.25">
      <c r="B131" s="16" t="s">
        <v>38</v>
      </c>
      <c r="C131" s="17">
        <v>5921</v>
      </c>
      <c r="D131" s="51" t="s">
        <v>1168</v>
      </c>
      <c r="E131" s="34"/>
      <c r="F131" s="23"/>
      <c r="G131" s="19"/>
      <c r="H131" s="19"/>
      <c r="I131" s="20"/>
      <c r="J131" s="19"/>
      <c r="K131" s="15"/>
      <c r="L131" s="22"/>
      <c r="M131" s="15"/>
      <c r="N131" s="44"/>
    </row>
    <row r="132" spans="2:14" x14ac:dyDescent="0.25">
      <c r="B132" s="16" t="s">
        <v>24</v>
      </c>
      <c r="C132" s="17">
        <v>5931</v>
      </c>
      <c r="D132" s="18" t="s">
        <v>61</v>
      </c>
      <c r="E132" s="34"/>
      <c r="F132" s="23"/>
      <c r="G132" s="19"/>
      <c r="H132" s="19"/>
      <c r="I132" s="20"/>
      <c r="J132" s="19"/>
      <c r="K132" s="15"/>
      <c r="L132" s="22"/>
      <c r="M132" s="15"/>
      <c r="N132" s="44"/>
    </row>
    <row r="133" spans="2:14" x14ac:dyDescent="0.25">
      <c r="B133" s="16" t="s">
        <v>24</v>
      </c>
      <c r="C133" s="17">
        <v>5932</v>
      </c>
      <c r="D133" s="18" t="s">
        <v>1174</v>
      </c>
      <c r="E133" s="34"/>
      <c r="F133" s="23"/>
      <c r="G133" s="19"/>
      <c r="H133" s="19"/>
      <c r="I133" s="20"/>
      <c r="J133" s="19"/>
      <c r="K133" s="15"/>
      <c r="L133" s="22"/>
      <c r="M133" s="15"/>
      <c r="N133" s="44"/>
    </row>
    <row r="134" spans="2:14" x14ac:dyDescent="0.25">
      <c r="B134" s="16" t="s">
        <v>25</v>
      </c>
      <c r="C134" s="17">
        <v>5933</v>
      </c>
      <c r="D134" s="51" t="s">
        <v>261</v>
      </c>
      <c r="E134" s="34"/>
      <c r="F134" s="23"/>
      <c r="G134" s="19"/>
      <c r="H134" s="19"/>
      <c r="I134" s="20"/>
      <c r="J134" s="19"/>
      <c r="K134" s="15"/>
      <c r="L134" s="22"/>
      <c r="M134" s="15"/>
      <c r="N134" s="44"/>
    </row>
    <row r="135" spans="2:14" x14ac:dyDescent="0.25">
      <c r="B135" s="16" t="s">
        <v>24</v>
      </c>
      <c r="C135" s="17">
        <v>5935</v>
      </c>
      <c r="D135" s="18" t="s">
        <v>65</v>
      </c>
      <c r="E135" s="34"/>
      <c r="F135" s="23"/>
      <c r="G135" s="19"/>
      <c r="H135" s="19"/>
      <c r="I135" s="21"/>
      <c r="J135" s="19"/>
      <c r="K135" s="15"/>
      <c r="L135" s="22"/>
      <c r="M135" s="15"/>
      <c r="N135" s="44"/>
    </row>
    <row r="136" spans="2:14" x14ac:dyDescent="0.25">
      <c r="B136" s="16" t="s">
        <v>24</v>
      </c>
      <c r="C136" s="17">
        <v>5937</v>
      </c>
      <c r="D136" s="18" t="s">
        <v>1180</v>
      </c>
      <c r="E136" s="34"/>
      <c r="F136" s="23"/>
      <c r="G136" s="19"/>
      <c r="H136" s="19"/>
      <c r="I136" s="20"/>
      <c r="J136" s="19"/>
      <c r="K136" s="15"/>
      <c r="L136" s="22"/>
      <c r="M136" s="15"/>
      <c r="N136" s="44"/>
    </row>
    <row r="137" spans="2:14" x14ac:dyDescent="0.25">
      <c r="B137" s="16" t="s">
        <v>24</v>
      </c>
      <c r="C137" s="17">
        <v>5940</v>
      </c>
      <c r="D137" s="51" t="s">
        <v>259</v>
      </c>
      <c r="E137" s="34"/>
      <c r="F137" s="23"/>
      <c r="G137" s="19"/>
      <c r="H137" s="19"/>
      <c r="I137" s="21"/>
      <c r="J137" s="19"/>
      <c r="K137" s="15"/>
      <c r="L137" s="22"/>
      <c r="M137" s="15"/>
      <c r="N137" s="44"/>
    </row>
    <row r="138" spans="2:14" x14ac:dyDescent="0.25">
      <c r="B138" s="16" t="s">
        <v>24</v>
      </c>
      <c r="C138" s="17">
        <v>5941</v>
      </c>
      <c r="D138" s="18" t="s">
        <v>205</v>
      </c>
      <c r="E138" s="34"/>
      <c r="F138" s="23"/>
      <c r="G138" s="19"/>
      <c r="H138" s="19"/>
      <c r="I138" s="20"/>
      <c r="J138" s="19"/>
      <c r="K138" s="15"/>
      <c r="L138" s="22"/>
      <c r="M138" s="15"/>
      <c r="N138" s="44"/>
    </row>
    <row r="139" spans="2:14" x14ac:dyDescent="0.25">
      <c r="B139" s="16" t="s">
        <v>24</v>
      </c>
      <c r="C139" s="17">
        <v>5942</v>
      </c>
      <c r="D139" s="51" t="s">
        <v>115</v>
      </c>
      <c r="E139" s="34"/>
      <c r="F139" s="23"/>
      <c r="G139" s="19"/>
      <c r="H139" s="19"/>
      <c r="I139" s="20"/>
      <c r="J139" s="19"/>
      <c r="K139" s="15"/>
      <c r="L139" s="22"/>
      <c r="M139" s="15"/>
      <c r="N139" s="44"/>
    </row>
    <row r="140" spans="2:14" x14ac:dyDescent="0.25">
      <c r="B140" s="16" t="s">
        <v>24</v>
      </c>
      <c r="C140" s="17">
        <v>5943</v>
      </c>
      <c r="D140" s="51" t="s">
        <v>215</v>
      </c>
      <c r="E140" s="34"/>
      <c r="F140" s="23"/>
      <c r="G140" s="19"/>
      <c r="H140" s="19"/>
      <c r="I140" s="20"/>
      <c r="J140" s="19"/>
      <c r="K140" s="15"/>
      <c r="L140" s="22"/>
      <c r="M140" s="15"/>
      <c r="N140" s="44"/>
    </row>
    <row r="141" spans="2:14" x14ac:dyDescent="0.25">
      <c r="B141" s="16" t="s">
        <v>24</v>
      </c>
      <c r="C141" s="17">
        <v>5944</v>
      </c>
      <c r="D141" s="18" t="s">
        <v>174</v>
      </c>
      <c r="E141" s="34"/>
      <c r="F141" s="23"/>
      <c r="G141" s="19"/>
      <c r="H141" s="19"/>
      <c r="I141" s="20"/>
      <c r="J141" s="19"/>
      <c r="K141" s="15"/>
      <c r="L141" s="22"/>
      <c r="M141" s="15"/>
      <c r="N141" s="44"/>
    </row>
    <row r="142" spans="2:14" x14ac:dyDescent="0.25">
      <c r="B142" s="16" t="s">
        <v>24</v>
      </c>
      <c r="C142" s="17">
        <v>5945</v>
      </c>
      <c r="D142" s="18" t="s">
        <v>75</v>
      </c>
      <c r="E142" s="34"/>
      <c r="F142" s="23"/>
      <c r="G142" s="19"/>
      <c r="H142" s="19"/>
      <c r="I142" s="20"/>
      <c r="J142" s="19"/>
      <c r="K142" s="15"/>
      <c r="L142" s="22"/>
      <c r="M142" s="15"/>
      <c r="N142" s="44"/>
    </row>
    <row r="143" spans="2:14" x14ac:dyDescent="0.25">
      <c r="B143" s="16" t="s">
        <v>24</v>
      </c>
      <c r="C143" s="17">
        <v>5946</v>
      </c>
      <c r="D143" s="51" t="s">
        <v>229</v>
      </c>
      <c r="E143" s="34"/>
      <c r="F143" s="23"/>
      <c r="G143" s="19"/>
      <c r="H143" s="19"/>
      <c r="I143" s="20"/>
      <c r="J143" s="19"/>
      <c r="K143" s="15"/>
      <c r="L143" s="22"/>
      <c r="M143" s="15"/>
      <c r="N143" s="44"/>
    </row>
    <row r="144" spans="2:14" x14ac:dyDescent="0.25">
      <c r="B144" s="16" t="s">
        <v>24</v>
      </c>
      <c r="C144" s="17">
        <v>5947</v>
      </c>
      <c r="D144" s="51" t="s">
        <v>213</v>
      </c>
      <c r="E144" s="34"/>
      <c r="F144" s="23"/>
      <c r="G144" s="19"/>
      <c r="H144" s="19"/>
      <c r="I144" s="20"/>
      <c r="J144" s="19"/>
      <c r="K144" s="15"/>
      <c r="L144" s="22"/>
      <c r="M144" s="15"/>
      <c r="N144" s="44"/>
    </row>
    <row r="145" spans="2:14" x14ac:dyDescent="0.25">
      <c r="B145" s="16" t="s">
        <v>24</v>
      </c>
      <c r="C145" s="17">
        <v>5948</v>
      </c>
      <c r="D145" s="51" t="s">
        <v>256</v>
      </c>
      <c r="E145" s="34"/>
      <c r="F145" s="23"/>
      <c r="G145" s="19"/>
      <c r="H145" s="19"/>
      <c r="I145" s="20"/>
      <c r="J145" s="19"/>
      <c r="K145" s="15"/>
      <c r="L145" s="22"/>
      <c r="M145" s="15"/>
      <c r="N145" s="44"/>
    </row>
    <row r="146" spans="2:14" x14ac:dyDescent="0.25">
      <c r="B146" s="16" t="s">
        <v>24</v>
      </c>
      <c r="C146" s="17">
        <v>5949</v>
      </c>
      <c r="D146" s="51" t="s">
        <v>195</v>
      </c>
      <c r="E146" s="34"/>
      <c r="F146" s="23"/>
      <c r="G146" s="19"/>
      <c r="H146" s="19"/>
      <c r="I146" s="20"/>
      <c r="J146" s="19"/>
      <c r="K146" s="15"/>
      <c r="L146" s="22"/>
      <c r="M146" s="15"/>
      <c r="N146" s="44"/>
    </row>
    <row r="147" spans="2:14" x14ac:dyDescent="0.25">
      <c r="B147" s="16" t="s">
        <v>24</v>
      </c>
      <c r="C147" s="17">
        <v>5950</v>
      </c>
      <c r="D147" s="51" t="s">
        <v>227</v>
      </c>
      <c r="E147" s="34"/>
      <c r="F147" s="23"/>
      <c r="G147" s="19"/>
      <c r="H147" s="19"/>
      <c r="I147" s="20"/>
      <c r="J147" s="19"/>
      <c r="K147" s="15"/>
      <c r="L147" s="22"/>
      <c r="M147" s="15"/>
      <c r="N147" s="44"/>
    </row>
    <row r="148" spans="2:14" x14ac:dyDescent="0.25">
      <c r="B148" s="16" t="s">
        <v>25</v>
      </c>
      <c r="C148" s="17">
        <v>5960</v>
      </c>
      <c r="D148" s="18" t="s">
        <v>1203</v>
      </c>
      <c r="E148" s="34"/>
      <c r="F148" s="23"/>
      <c r="G148" s="19"/>
      <c r="H148" s="19"/>
      <c r="I148" s="20"/>
      <c r="J148" s="19"/>
      <c r="K148" s="15"/>
      <c r="L148" s="22"/>
      <c r="M148" s="15"/>
      <c r="N148" s="44"/>
    </row>
    <row r="149" spans="2:14" x14ac:dyDescent="0.25">
      <c r="B149" s="16" t="s">
        <v>25</v>
      </c>
      <c r="C149" s="17">
        <v>5964</v>
      </c>
      <c r="D149" s="18" t="s">
        <v>1212</v>
      </c>
      <c r="E149" s="34"/>
      <c r="F149" s="23"/>
      <c r="G149" s="19"/>
      <c r="H149" s="19"/>
      <c r="I149" s="20"/>
      <c r="J149" s="19"/>
      <c r="K149" s="15"/>
      <c r="L149" s="22"/>
      <c r="M149" s="15"/>
      <c r="N149" s="44"/>
    </row>
    <row r="150" spans="2:14" x14ac:dyDescent="0.25">
      <c r="B150" s="16" t="s">
        <v>25</v>
      </c>
      <c r="C150" s="17">
        <v>5965</v>
      </c>
      <c r="D150" s="18" t="s">
        <v>1214</v>
      </c>
      <c r="E150" s="34"/>
      <c r="F150" s="23"/>
      <c r="G150" s="19"/>
      <c r="H150" s="19"/>
      <c r="I150" s="20"/>
      <c r="J150" s="19"/>
      <c r="K150" s="15"/>
      <c r="L150" s="22"/>
      <c r="M150" s="15"/>
      <c r="N150" s="44"/>
    </row>
    <row r="151" spans="2:14" x14ac:dyDescent="0.25">
      <c r="B151" s="16" t="s">
        <v>25</v>
      </c>
      <c r="C151" s="17">
        <v>5968</v>
      </c>
      <c r="D151" s="18" t="s">
        <v>1221</v>
      </c>
      <c r="E151" s="34"/>
      <c r="F151" s="23"/>
      <c r="G151" s="19"/>
      <c r="H151" s="19"/>
      <c r="I151" s="20"/>
      <c r="J151" s="19"/>
      <c r="K151" s="15"/>
      <c r="L151" s="22"/>
      <c r="M151" s="15"/>
      <c r="N151" s="44"/>
    </row>
    <row r="152" spans="2:14" x14ac:dyDescent="0.25">
      <c r="B152" s="16" t="s">
        <v>25</v>
      </c>
      <c r="C152" s="17">
        <v>5969</v>
      </c>
      <c r="D152" s="51" t="s">
        <v>1224</v>
      </c>
      <c r="E152" s="34"/>
      <c r="F152" s="23"/>
      <c r="G152" s="19"/>
      <c r="H152" s="19"/>
      <c r="I152" s="20"/>
      <c r="J152" s="19"/>
      <c r="K152" s="15"/>
      <c r="L152" s="22"/>
      <c r="M152" s="15"/>
      <c r="N152" s="44"/>
    </row>
    <row r="153" spans="2:14" x14ac:dyDescent="0.25">
      <c r="B153" s="16" t="s">
        <v>24</v>
      </c>
      <c r="C153" s="17">
        <v>5970</v>
      </c>
      <c r="D153" s="51" t="s">
        <v>263</v>
      </c>
      <c r="E153" s="34"/>
      <c r="F153" s="23"/>
      <c r="G153" s="19"/>
      <c r="H153" s="19"/>
      <c r="I153" s="21"/>
      <c r="J153" s="19"/>
      <c r="K153" s="15"/>
      <c r="L153" s="22"/>
      <c r="M153" s="15"/>
      <c r="N153" s="44"/>
    </row>
    <row r="154" spans="2:14" x14ac:dyDescent="0.25">
      <c r="B154" s="16" t="s">
        <v>24</v>
      </c>
      <c r="C154" s="17">
        <v>5971</v>
      </c>
      <c r="D154" s="51" t="s">
        <v>231</v>
      </c>
      <c r="E154" s="34"/>
      <c r="F154" s="23"/>
      <c r="G154" s="19"/>
      <c r="H154" s="19"/>
      <c r="I154" s="20"/>
      <c r="J154" s="19"/>
      <c r="K154" s="15"/>
      <c r="L154" s="22"/>
      <c r="M154" s="15"/>
      <c r="N154" s="44"/>
    </row>
    <row r="155" spans="2:14" x14ac:dyDescent="0.25">
      <c r="B155" s="16" t="s">
        <v>24</v>
      </c>
      <c r="C155" s="17">
        <v>5972</v>
      </c>
      <c r="D155" s="18" t="s">
        <v>57</v>
      </c>
      <c r="E155" s="34"/>
      <c r="F155" s="23"/>
      <c r="G155" s="19"/>
      <c r="H155" s="19"/>
      <c r="I155" s="20"/>
      <c r="J155" s="19"/>
      <c r="K155" s="15"/>
      <c r="L155" s="22"/>
      <c r="M155" s="15"/>
      <c r="N155" s="44"/>
    </row>
    <row r="156" spans="2:14" x14ac:dyDescent="0.25">
      <c r="B156" s="16" t="s">
        <v>24</v>
      </c>
      <c r="C156" s="17">
        <v>5973</v>
      </c>
      <c r="D156" s="51" t="s">
        <v>186</v>
      </c>
      <c r="E156" s="34"/>
      <c r="F156" s="23"/>
      <c r="G156" s="19"/>
      <c r="H156" s="19"/>
      <c r="I156" s="20"/>
      <c r="J156" s="19"/>
      <c r="K156" s="15"/>
      <c r="L156" s="22"/>
      <c r="M156" s="15"/>
      <c r="N156" s="44"/>
    </row>
    <row r="157" spans="2:14" x14ac:dyDescent="0.25">
      <c r="B157" s="16" t="s">
        <v>24</v>
      </c>
      <c r="C157" s="17">
        <v>5975</v>
      </c>
      <c r="D157" s="18" t="s">
        <v>236</v>
      </c>
      <c r="E157" s="34"/>
      <c r="F157" s="23"/>
      <c r="G157" s="19"/>
      <c r="H157" s="19"/>
      <c r="I157" s="20"/>
      <c r="J157" s="19"/>
      <c r="K157" s="15"/>
      <c r="L157" s="22"/>
      <c r="M157" s="15"/>
      <c r="N157" s="44"/>
    </row>
    <row r="158" spans="2:14" x14ac:dyDescent="0.25">
      <c r="B158" s="16" t="s">
        <v>24</v>
      </c>
      <c r="C158" s="17">
        <v>5976</v>
      </c>
      <c r="D158" s="51" t="s">
        <v>217</v>
      </c>
      <c r="E158" s="34"/>
      <c r="F158" s="23"/>
      <c r="G158" s="19"/>
      <c r="H158" s="19"/>
      <c r="I158" s="20"/>
      <c r="J158" s="19"/>
      <c r="K158" s="15"/>
      <c r="L158" s="22"/>
      <c r="M158" s="15"/>
      <c r="N158" s="44"/>
    </row>
    <row r="159" spans="2:14" x14ac:dyDescent="0.25">
      <c r="B159" s="16" t="s">
        <v>25</v>
      </c>
      <c r="C159" s="17">
        <v>5977</v>
      </c>
      <c r="D159" s="51" t="s">
        <v>209</v>
      </c>
      <c r="E159" s="34"/>
      <c r="F159" s="23"/>
      <c r="G159" s="19"/>
      <c r="H159" s="19"/>
      <c r="I159" s="20"/>
      <c r="J159" s="19"/>
      <c r="K159" s="15"/>
      <c r="L159" s="22"/>
      <c r="M159" s="15"/>
      <c r="N159" s="44"/>
    </row>
    <row r="160" spans="2:14" x14ac:dyDescent="0.25">
      <c r="B160" s="16" t="s">
        <v>26</v>
      </c>
      <c r="C160" s="17">
        <v>5983</v>
      </c>
      <c r="D160" s="18" t="s">
        <v>1241</v>
      </c>
      <c r="E160" s="34"/>
      <c r="F160" s="23"/>
      <c r="G160" s="19"/>
      <c r="H160" s="19"/>
      <c r="I160" s="20"/>
      <c r="J160" s="19"/>
      <c r="K160" s="15"/>
      <c r="L160" s="22"/>
      <c r="M160" s="15"/>
      <c r="N160" s="44"/>
    </row>
    <row r="161" spans="2:14" x14ac:dyDescent="0.25">
      <c r="B161" s="16" t="s">
        <v>24</v>
      </c>
      <c r="C161" s="17">
        <v>5992</v>
      </c>
      <c r="D161" s="51" t="s">
        <v>233</v>
      </c>
      <c r="E161" s="34"/>
      <c r="F161" s="23"/>
      <c r="G161" s="19"/>
      <c r="H161" s="19"/>
      <c r="I161" s="20"/>
      <c r="J161" s="19"/>
      <c r="K161" s="15"/>
      <c r="L161" s="22"/>
      <c r="M161" s="15"/>
      <c r="N161" s="44"/>
    </row>
    <row r="162" spans="2:14" x14ac:dyDescent="0.25">
      <c r="B162" s="16" t="s">
        <v>25</v>
      </c>
      <c r="C162" s="17">
        <v>5993</v>
      </c>
      <c r="D162" s="18" t="s">
        <v>93</v>
      </c>
      <c r="E162" s="34"/>
      <c r="F162" s="23"/>
      <c r="G162" s="19"/>
      <c r="H162" s="19"/>
      <c r="I162" s="20"/>
      <c r="J162" s="19"/>
      <c r="K162" s="15"/>
      <c r="L162" s="22"/>
      <c r="M162" s="15"/>
      <c r="N162" s="44"/>
    </row>
    <row r="163" spans="2:14" x14ac:dyDescent="0.25">
      <c r="B163" s="16" t="s">
        <v>24</v>
      </c>
      <c r="C163" s="17">
        <v>5994</v>
      </c>
      <c r="D163" s="18" t="s">
        <v>111</v>
      </c>
      <c r="E163" s="34"/>
      <c r="F163" s="23"/>
      <c r="G163" s="19"/>
      <c r="H163" s="19"/>
      <c r="I163" s="20"/>
      <c r="J163" s="19"/>
      <c r="K163" s="15"/>
      <c r="L163" s="22"/>
      <c r="M163" s="15"/>
      <c r="N163" s="44"/>
    </row>
    <row r="164" spans="2:14" x14ac:dyDescent="0.25">
      <c r="B164" s="16" t="s">
        <v>24</v>
      </c>
      <c r="C164" s="17">
        <v>5995</v>
      </c>
      <c r="D164" s="51" t="s">
        <v>193</v>
      </c>
      <c r="E164" s="34"/>
      <c r="F164" s="23"/>
      <c r="G164" s="19"/>
      <c r="H164" s="19"/>
      <c r="I164" s="20"/>
      <c r="J164" s="19"/>
      <c r="K164" s="15"/>
      <c r="L164" s="22"/>
      <c r="M164" s="15"/>
      <c r="N164" s="44"/>
    </row>
    <row r="165" spans="2:14" x14ac:dyDescent="0.25">
      <c r="B165" s="16" t="s">
        <v>24</v>
      </c>
      <c r="C165" s="17">
        <v>5996</v>
      </c>
      <c r="D165" s="18" t="s">
        <v>1251</v>
      </c>
      <c r="E165" s="34"/>
      <c r="F165" s="23"/>
      <c r="G165" s="19"/>
      <c r="H165" s="19"/>
      <c r="I165" s="20"/>
      <c r="J165" s="19"/>
      <c r="K165" s="15"/>
      <c r="L165" s="22"/>
      <c r="M165" s="15"/>
      <c r="N165" s="44"/>
    </row>
    <row r="166" spans="2:14" x14ac:dyDescent="0.25">
      <c r="B166" s="16" t="s">
        <v>24</v>
      </c>
      <c r="C166" s="17">
        <v>5998</v>
      </c>
      <c r="D166" s="51" t="s">
        <v>265</v>
      </c>
      <c r="E166" s="34"/>
      <c r="F166" s="23"/>
      <c r="G166" s="19"/>
      <c r="H166" s="19"/>
      <c r="I166" s="20"/>
      <c r="J166" s="19"/>
      <c r="K166" s="15"/>
      <c r="L166" s="22"/>
      <c r="M166" s="15"/>
      <c r="N166" s="44"/>
    </row>
    <row r="167" spans="2:14" x14ac:dyDescent="0.25">
      <c r="B167" s="16" t="s">
        <v>24</v>
      </c>
      <c r="C167" s="17">
        <v>5999</v>
      </c>
      <c r="D167" s="18" t="s">
        <v>191</v>
      </c>
      <c r="E167" s="34"/>
      <c r="F167" s="23"/>
      <c r="G167" s="19"/>
      <c r="H167" s="19"/>
      <c r="I167" s="20"/>
      <c r="J167" s="19"/>
      <c r="K167" s="15"/>
      <c r="L167" s="22"/>
      <c r="M167" s="15"/>
      <c r="N167" s="44"/>
    </row>
    <row r="168" spans="2:14" x14ac:dyDescent="0.25">
      <c r="B168" s="16" t="s">
        <v>21</v>
      </c>
      <c r="C168" s="17">
        <v>6012</v>
      </c>
      <c r="D168" s="18" t="s">
        <v>1266</v>
      </c>
      <c r="E168" s="34"/>
      <c r="F168" s="23"/>
      <c r="G168" s="19"/>
      <c r="H168" s="19"/>
      <c r="I168" s="21"/>
      <c r="J168" s="19"/>
      <c r="K168" s="15"/>
      <c r="L168" s="22"/>
      <c r="M168" s="15"/>
      <c r="N168" s="44"/>
    </row>
    <row r="169" spans="2:14" x14ac:dyDescent="0.25">
      <c r="B169" s="16" t="s">
        <v>25</v>
      </c>
      <c r="C169" s="17">
        <v>6051</v>
      </c>
      <c r="D169" s="18" t="s">
        <v>1269</v>
      </c>
      <c r="E169" s="34"/>
      <c r="F169" s="23"/>
      <c r="G169" s="19"/>
      <c r="H169" s="19"/>
      <c r="I169" s="20"/>
      <c r="J169" s="19"/>
      <c r="K169" s="15"/>
      <c r="L169" s="22"/>
      <c r="M169" s="15"/>
      <c r="N169" s="44"/>
    </row>
    <row r="170" spans="2:14" x14ac:dyDescent="0.25">
      <c r="B170" s="16" t="s">
        <v>25</v>
      </c>
      <c r="C170" s="17">
        <v>6300</v>
      </c>
      <c r="D170" s="18" t="s">
        <v>88</v>
      </c>
      <c r="E170" s="34"/>
      <c r="F170" s="23"/>
      <c r="G170" s="19"/>
      <c r="H170" s="19"/>
      <c r="I170" s="20"/>
      <c r="J170" s="19"/>
      <c r="K170" s="15"/>
      <c r="L170" s="22"/>
      <c r="M170" s="15"/>
      <c r="N170" s="44"/>
    </row>
    <row r="171" spans="2:14" x14ac:dyDescent="0.25">
      <c r="B171" s="16" t="s">
        <v>21</v>
      </c>
      <c r="C171" s="17">
        <v>6513</v>
      </c>
      <c r="D171" s="51" t="s">
        <v>85</v>
      </c>
      <c r="E171" s="34"/>
      <c r="F171" s="23"/>
      <c r="G171" s="19"/>
      <c r="H171" s="19"/>
      <c r="I171" s="20"/>
      <c r="J171" s="19"/>
      <c r="K171" s="15"/>
      <c r="L171" s="22"/>
      <c r="M171" s="15"/>
      <c r="N171" s="44"/>
    </row>
    <row r="172" spans="2:14" x14ac:dyDescent="0.25">
      <c r="B172" s="16" t="s">
        <v>32</v>
      </c>
      <c r="C172" s="17">
        <v>7011</v>
      </c>
      <c r="D172" s="18" t="s">
        <v>44</v>
      </c>
      <c r="E172" s="34"/>
      <c r="F172" s="23"/>
      <c r="G172" s="19"/>
      <c r="H172" s="19"/>
      <c r="I172" s="20"/>
      <c r="J172" s="19"/>
      <c r="K172" s="15"/>
      <c r="L172" s="22"/>
      <c r="M172" s="15"/>
      <c r="N172" s="44"/>
    </row>
    <row r="173" spans="2:14" x14ac:dyDescent="0.25">
      <c r="B173" s="16" t="s">
        <v>30</v>
      </c>
      <c r="C173" s="17">
        <v>7032</v>
      </c>
      <c r="D173" s="51" t="s">
        <v>121</v>
      </c>
      <c r="E173" s="34"/>
      <c r="F173" s="23"/>
      <c r="G173" s="19"/>
      <c r="H173" s="19"/>
      <c r="I173" s="20"/>
      <c r="J173" s="19"/>
      <c r="K173" s="15"/>
      <c r="L173" s="22"/>
      <c r="M173" s="15"/>
      <c r="N173" s="44"/>
    </row>
    <row r="174" spans="2:14" x14ac:dyDescent="0.25">
      <c r="B174" s="16" t="s">
        <v>30</v>
      </c>
      <c r="C174" s="17">
        <v>7033</v>
      </c>
      <c r="D174" s="51" t="s">
        <v>182</v>
      </c>
      <c r="E174" s="34"/>
      <c r="F174" s="23"/>
      <c r="G174" s="19"/>
      <c r="H174" s="19"/>
      <c r="I174" s="20"/>
      <c r="J174" s="19"/>
      <c r="K174" s="15"/>
      <c r="L174" s="22"/>
      <c r="M174" s="15"/>
      <c r="N174" s="44"/>
    </row>
    <row r="175" spans="2:14" x14ac:dyDescent="0.25">
      <c r="B175" s="16" t="s">
        <v>29</v>
      </c>
      <c r="C175" s="17">
        <v>7210</v>
      </c>
      <c r="D175" s="51" t="s">
        <v>272</v>
      </c>
      <c r="E175" s="34"/>
      <c r="F175" s="23"/>
      <c r="G175" s="19"/>
      <c r="H175" s="19"/>
      <c r="I175" s="20"/>
      <c r="J175" s="19"/>
      <c r="K175" s="15"/>
      <c r="L175" s="22"/>
      <c r="M175" s="15"/>
      <c r="N175" s="44"/>
    </row>
    <row r="176" spans="2:14" x14ac:dyDescent="0.25">
      <c r="B176" s="16" t="s">
        <v>29</v>
      </c>
      <c r="C176" s="17">
        <v>7211</v>
      </c>
      <c r="D176" s="51" t="s">
        <v>266</v>
      </c>
      <c r="E176" s="34"/>
      <c r="F176" s="23"/>
      <c r="G176" s="19"/>
      <c r="H176" s="19"/>
      <c r="I176" s="20"/>
      <c r="J176" s="19"/>
      <c r="K176" s="15"/>
      <c r="L176" s="22"/>
      <c r="M176" s="15"/>
      <c r="N176" s="44"/>
    </row>
    <row r="177" spans="2:14" x14ac:dyDescent="0.25">
      <c r="B177" s="16" t="s">
        <v>29</v>
      </c>
      <c r="C177" s="17">
        <v>7216</v>
      </c>
      <c r="D177" s="51" t="s">
        <v>199</v>
      </c>
      <c r="E177" s="34"/>
      <c r="F177" s="23"/>
      <c r="G177" s="19"/>
      <c r="H177" s="19"/>
      <c r="I177" s="20"/>
      <c r="J177" s="19"/>
      <c r="K177" s="15"/>
      <c r="L177" s="22"/>
      <c r="M177" s="15"/>
      <c r="N177" s="44"/>
    </row>
    <row r="178" spans="2:14" x14ac:dyDescent="0.25">
      <c r="B178" s="16" t="s">
        <v>29</v>
      </c>
      <c r="C178" s="17">
        <v>7217</v>
      </c>
      <c r="D178" s="51" t="s">
        <v>257</v>
      </c>
      <c r="E178" s="34"/>
      <c r="F178" s="23"/>
      <c r="G178" s="19"/>
      <c r="H178" s="19"/>
      <c r="I178" s="20"/>
      <c r="J178" s="19"/>
      <c r="K178" s="15"/>
      <c r="L178" s="22"/>
      <c r="M178" s="15"/>
      <c r="N178" s="44"/>
    </row>
    <row r="179" spans="2:14" x14ac:dyDescent="0.25">
      <c r="B179" s="16" t="s">
        <v>29</v>
      </c>
      <c r="C179" s="17">
        <v>7221</v>
      </c>
      <c r="D179" s="51" t="s">
        <v>244</v>
      </c>
      <c r="E179" s="34"/>
      <c r="F179" s="23"/>
      <c r="G179" s="19"/>
      <c r="H179" s="19"/>
      <c r="I179" s="21"/>
      <c r="J179" s="19"/>
      <c r="K179" s="15"/>
      <c r="L179" s="22"/>
      <c r="M179" s="15"/>
      <c r="N179" s="44"/>
    </row>
    <row r="180" spans="2:14" x14ac:dyDescent="0.25">
      <c r="B180" s="16" t="s">
        <v>29</v>
      </c>
      <c r="C180" s="17">
        <v>7230</v>
      </c>
      <c r="D180" s="51" t="s">
        <v>255</v>
      </c>
      <c r="E180" s="34"/>
      <c r="F180" s="23"/>
      <c r="G180" s="19"/>
      <c r="H180" s="19"/>
      <c r="I180" s="20"/>
      <c r="J180" s="19"/>
      <c r="K180" s="15"/>
      <c r="L180" s="22"/>
      <c r="M180" s="15"/>
      <c r="N180" s="44"/>
    </row>
    <row r="181" spans="2:14" x14ac:dyDescent="0.25">
      <c r="B181" s="16" t="s">
        <v>29</v>
      </c>
      <c r="C181" s="17">
        <v>7251</v>
      </c>
      <c r="D181" s="18" t="s">
        <v>251</v>
      </c>
      <c r="E181" s="34"/>
      <c r="F181" s="23"/>
      <c r="G181" s="19"/>
      <c r="H181" s="19"/>
      <c r="I181" s="20"/>
      <c r="J181" s="19"/>
      <c r="K181" s="15"/>
      <c r="L181" s="22"/>
      <c r="M181" s="15"/>
      <c r="N181" s="44"/>
    </row>
    <row r="182" spans="2:14" x14ac:dyDescent="0.25">
      <c r="B182" s="16" t="s">
        <v>29</v>
      </c>
      <c r="C182" s="17">
        <v>7261</v>
      </c>
      <c r="D182" s="51" t="s">
        <v>165</v>
      </c>
      <c r="E182" s="34"/>
      <c r="F182" s="23"/>
      <c r="G182" s="19"/>
      <c r="H182" s="19"/>
      <c r="I182" s="20"/>
      <c r="J182" s="19"/>
      <c r="K182" s="15"/>
      <c r="L182" s="22"/>
      <c r="M182" s="15"/>
      <c r="N182" s="44"/>
    </row>
    <row r="183" spans="2:14" x14ac:dyDescent="0.25">
      <c r="B183" s="16" t="s">
        <v>29</v>
      </c>
      <c r="C183" s="17">
        <v>7276</v>
      </c>
      <c r="D183" s="51" t="s">
        <v>108</v>
      </c>
      <c r="E183" s="34"/>
      <c r="F183" s="23"/>
      <c r="G183" s="19"/>
      <c r="H183" s="19"/>
      <c r="I183" s="20"/>
      <c r="J183" s="19"/>
      <c r="K183" s="15"/>
      <c r="L183" s="22"/>
      <c r="M183" s="15"/>
      <c r="N183" s="44"/>
    </row>
    <row r="184" spans="2:14" x14ac:dyDescent="0.25">
      <c r="B184" s="16" t="s">
        <v>25</v>
      </c>
      <c r="C184" s="17">
        <v>7277</v>
      </c>
      <c r="D184" s="51" t="s">
        <v>264</v>
      </c>
      <c r="E184" s="34"/>
      <c r="F184" s="23"/>
      <c r="G184" s="19"/>
      <c r="H184" s="19"/>
      <c r="I184" s="20"/>
      <c r="J184" s="19"/>
      <c r="K184" s="15"/>
      <c r="L184" s="22"/>
      <c r="M184" s="15"/>
      <c r="N184" s="44"/>
    </row>
    <row r="185" spans="2:14" x14ac:dyDescent="0.25">
      <c r="B185" s="16" t="s">
        <v>29</v>
      </c>
      <c r="C185" s="17">
        <v>7296</v>
      </c>
      <c r="D185" s="51" t="s">
        <v>1317</v>
      </c>
      <c r="E185" s="34"/>
      <c r="F185" s="23"/>
      <c r="G185" s="19"/>
      <c r="H185" s="19"/>
      <c r="I185" s="20"/>
      <c r="J185" s="19"/>
      <c r="K185" s="15"/>
      <c r="L185" s="22"/>
      <c r="M185" s="15"/>
      <c r="N185" s="44"/>
    </row>
    <row r="186" spans="2:14" x14ac:dyDescent="0.25">
      <c r="B186" s="16" t="s">
        <v>29</v>
      </c>
      <c r="C186" s="17">
        <v>7297</v>
      </c>
      <c r="D186" s="51" t="s">
        <v>180</v>
      </c>
      <c r="E186" s="34"/>
      <c r="F186" s="23"/>
      <c r="G186" s="19"/>
      <c r="H186" s="19"/>
      <c r="I186" s="20"/>
      <c r="J186" s="19"/>
      <c r="K186" s="15"/>
      <c r="L186" s="22"/>
      <c r="M186" s="15"/>
      <c r="N186" s="44"/>
    </row>
    <row r="187" spans="2:14" x14ac:dyDescent="0.25">
      <c r="B187" s="16" t="s">
        <v>29</v>
      </c>
      <c r="C187" s="17">
        <v>7298</v>
      </c>
      <c r="D187" s="51" t="s">
        <v>268</v>
      </c>
      <c r="E187" s="34"/>
      <c r="F187" s="23"/>
      <c r="G187" s="19"/>
      <c r="H187" s="19"/>
      <c r="I187" s="20"/>
      <c r="J187" s="19"/>
      <c r="K187" s="15"/>
      <c r="L187" s="22"/>
      <c r="M187" s="15"/>
      <c r="N187" s="44"/>
    </row>
    <row r="188" spans="2:14" x14ac:dyDescent="0.25">
      <c r="B188" s="16" t="s">
        <v>29</v>
      </c>
      <c r="C188" s="17">
        <v>7299</v>
      </c>
      <c r="D188" s="51" t="s">
        <v>210</v>
      </c>
      <c r="E188" s="34"/>
      <c r="F188" s="23"/>
      <c r="G188" s="19"/>
      <c r="H188" s="19"/>
      <c r="I188" s="20"/>
      <c r="J188" s="19"/>
      <c r="K188" s="15"/>
      <c r="L188" s="22"/>
      <c r="M188" s="15"/>
      <c r="N188" s="44"/>
    </row>
    <row r="189" spans="2:14" x14ac:dyDescent="0.25">
      <c r="B189" s="16" t="s">
        <v>36</v>
      </c>
      <c r="C189" s="17">
        <v>7311</v>
      </c>
      <c r="D189" s="51" t="s">
        <v>232</v>
      </c>
      <c r="E189" s="34"/>
      <c r="F189" s="23"/>
      <c r="G189" s="19"/>
      <c r="H189" s="19"/>
      <c r="I189" s="20"/>
      <c r="J189" s="19"/>
      <c r="K189" s="15"/>
      <c r="L189" s="22"/>
      <c r="M189" s="15"/>
      <c r="N189" s="44"/>
    </row>
    <row r="190" spans="2:14" x14ac:dyDescent="0.25">
      <c r="B190" s="16" t="s">
        <v>25</v>
      </c>
      <c r="C190" s="17">
        <v>7321</v>
      </c>
      <c r="D190" s="18" t="s">
        <v>43</v>
      </c>
      <c r="E190" s="34"/>
      <c r="F190" s="23"/>
      <c r="G190" s="19"/>
      <c r="H190" s="19"/>
      <c r="I190" s="20"/>
      <c r="J190" s="19"/>
      <c r="K190" s="15"/>
      <c r="L190" s="22"/>
      <c r="M190" s="15"/>
      <c r="N190" s="44"/>
    </row>
    <row r="191" spans="2:14" x14ac:dyDescent="0.25">
      <c r="B191" s="16" t="s">
        <v>36</v>
      </c>
      <c r="C191" s="17">
        <v>7333</v>
      </c>
      <c r="D191" s="51" t="s">
        <v>258</v>
      </c>
      <c r="E191" s="34"/>
      <c r="F191" s="23"/>
      <c r="G191" s="19"/>
      <c r="H191" s="19"/>
      <c r="I191" s="20"/>
      <c r="J191" s="19"/>
      <c r="K191" s="15"/>
      <c r="L191" s="22"/>
      <c r="M191" s="15"/>
      <c r="N191" s="44"/>
    </row>
    <row r="192" spans="2:14" x14ac:dyDescent="0.25">
      <c r="B192" s="16" t="s">
        <v>36</v>
      </c>
      <c r="C192" s="17">
        <v>7338</v>
      </c>
      <c r="D192" s="51" t="s">
        <v>163</v>
      </c>
      <c r="E192" s="34"/>
      <c r="F192" s="23"/>
      <c r="G192" s="19"/>
      <c r="H192" s="19"/>
      <c r="I192" s="20"/>
      <c r="J192" s="19"/>
      <c r="K192" s="15"/>
      <c r="L192" s="22"/>
      <c r="M192" s="15"/>
      <c r="N192" s="44"/>
    </row>
    <row r="193" spans="2:14" x14ac:dyDescent="0.25">
      <c r="B193" s="16" t="s">
        <v>36</v>
      </c>
      <c r="C193" s="17">
        <v>7339</v>
      </c>
      <c r="D193" s="18" t="s">
        <v>147</v>
      </c>
      <c r="E193" s="34"/>
      <c r="F193" s="23"/>
      <c r="G193" s="19"/>
      <c r="H193" s="19"/>
      <c r="I193" s="20"/>
      <c r="J193" s="19"/>
      <c r="K193" s="15"/>
      <c r="L193" s="22"/>
      <c r="M193" s="15"/>
      <c r="N193" s="44"/>
    </row>
    <row r="194" spans="2:14" x14ac:dyDescent="0.25">
      <c r="B194" s="16" t="s">
        <v>36</v>
      </c>
      <c r="C194" s="17">
        <v>7342</v>
      </c>
      <c r="D194" s="18" t="s">
        <v>153</v>
      </c>
      <c r="E194" s="34"/>
      <c r="F194" s="23"/>
      <c r="G194" s="19"/>
      <c r="H194" s="19"/>
      <c r="I194" s="20"/>
      <c r="J194" s="19"/>
      <c r="K194" s="15"/>
      <c r="L194" s="22"/>
      <c r="M194" s="15"/>
      <c r="N194" s="44"/>
    </row>
    <row r="195" spans="2:14" x14ac:dyDescent="0.25">
      <c r="B195" s="16" t="s">
        <v>36</v>
      </c>
      <c r="C195" s="17">
        <v>7349</v>
      </c>
      <c r="D195" s="51" t="s">
        <v>211</v>
      </c>
      <c r="E195" s="34"/>
      <c r="F195" s="23"/>
      <c r="G195" s="19"/>
      <c r="H195" s="19"/>
      <c r="I195" s="20"/>
      <c r="J195" s="19"/>
      <c r="K195" s="15"/>
      <c r="L195" s="22"/>
      <c r="M195" s="15"/>
      <c r="N195" s="44"/>
    </row>
    <row r="196" spans="2:14" x14ac:dyDescent="0.25">
      <c r="B196" s="16" t="s">
        <v>36</v>
      </c>
      <c r="C196" s="17">
        <v>7361</v>
      </c>
      <c r="D196" s="51" t="s">
        <v>119</v>
      </c>
      <c r="E196" s="34"/>
      <c r="F196" s="23"/>
      <c r="G196" s="19"/>
      <c r="H196" s="19"/>
      <c r="I196" s="20"/>
      <c r="J196" s="19"/>
      <c r="K196" s="15"/>
      <c r="L196" s="22"/>
      <c r="M196" s="15"/>
      <c r="N196" s="44"/>
    </row>
    <row r="197" spans="2:14" x14ac:dyDescent="0.25">
      <c r="B197" s="16" t="s">
        <v>36</v>
      </c>
      <c r="C197" s="17">
        <v>7372</v>
      </c>
      <c r="D197" s="51" t="s">
        <v>152</v>
      </c>
      <c r="E197" s="34"/>
      <c r="F197" s="23"/>
      <c r="G197" s="19"/>
      <c r="H197" s="19"/>
      <c r="I197" s="20"/>
      <c r="J197" s="19"/>
      <c r="K197" s="15"/>
      <c r="L197" s="22"/>
      <c r="M197" s="15"/>
      <c r="N197" s="44"/>
    </row>
    <row r="198" spans="2:14" x14ac:dyDescent="0.25">
      <c r="B198" s="16" t="s">
        <v>22</v>
      </c>
      <c r="C198" s="17">
        <v>7375</v>
      </c>
      <c r="D198" s="18" t="s">
        <v>158</v>
      </c>
      <c r="E198" s="34"/>
      <c r="F198" s="23"/>
      <c r="G198" s="19"/>
      <c r="H198" s="19"/>
      <c r="I198" s="20"/>
      <c r="J198" s="19"/>
      <c r="K198" s="15"/>
      <c r="L198" s="22"/>
      <c r="M198" s="15"/>
      <c r="N198" s="44"/>
    </row>
    <row r="199" spans="2:14" x14ac:dyDescent="0.25">
      <c r="B199" s="16" t="s">
        <v>22</v>
      </c>
      <c r="C199" s="17">
        <v>7379</v>
      </c>
      <c r="D199" s="18" t="s">
        <v>254</v>
      </c>
      <c r="E199" s="34"/>
      <c r="F199" s="23"/>
      <c r="G199" s="19"/>
      <c r="H199" s="19"/>
      <c r="I199" s="20"/>
      <c r="J199" s="19"/>
      <c r="K199" s="15"/>
      <c r="L199" s="22"/>
      <c r="M199" s="15"/>
      <c r="N199" s="44"/>
    </row>
    <row r="200" spans="2:14" x14ac:dyDescent="0.25">
      <c r="B200" s="16" t="s">
        <v>36</v>
      </c>
      <c r="C200" s="17">
        <v>7392</v>
      </c>
      <c r="D200" s="18" t="s">
        <v>124</v>
      </c>
      <c r="E200" s="34"/>
      <c r="F200" s="23"/>
      <c r="G200" s="19"/>
      <c r="H200" s="19"/>
      <c r="I200" s="20"/>
      <c r="J200" s="19"/>
      <c r="K200" s="15"/>
      <c r="L200" s="22"/>
      <c r="M200" s="15"/>
      <c r="N200" s="44"/>
    </row>
    <row r="201" spans="2:14" x14ac:dyDescent="0.25">
      <c r="B201" s="16" t="s">
        <v>36</v>
      </c>
      <c r="C201" s="17">
        <v>7393</v>
      </c>
      <c r="D201" s="18" t="s">
        <v>101</v>
      </c>
      <c r="E201" s="34"/>
      <c r="F201" s="23"/>
      <c r="G201" s="19"/>
      <c r="H201" s="19"/>
      <c r="I201" s="20"/>
      <c r="J201" s="19"/>
      <c r="K201" s="15"/>
      <c r="L201" s="22"/>
      <c r="M201" s="15"/>
      <c r="N201" s="44"/>
    </row>
    <row r="202" spans="2:14" x14ac:dyDescent="0.25">
      <c r="B202" s="16" t="s">
        <v>36</v>
      </c>
      <c r="C202" s="17">
        <v>7394</v>
      </c>
      <c r="D202" s="18" t="s">
        <v>87</v>
      </c>
      <c r="E202" s="34"/>
      <c r="F202" s="23"/>
      <c r="G202" s="19"/>
      <c r="H202" s="19"/>
      <c r="I202" s="20"/>
      <c r="J202" s="19"/>
      <c r="K202" s="15"/>
      <c r="L202" s="22"/>
      <c r="M202" s="15"/>
      <c r="N202" s="44"/>
    </row>
    <row r="203" spans="2:14" x14ac:dyDescent="0.25">
      <c r="B203" s="16" t="s">
        <v>36</v>
      </c>
      <c r="C203" s="17">
        <v>7395</v>
      </c>
      <c r="D203" s="51" t="s">
        <v>196</v>
      </c>
      <c r="E203" s="34"/>
      <c r="F203" s="23"/>
      <c r="G203" s="19"/>
      <c r="H203" s="19"/>
      <c r="I203" s="20"/>
      <c r="J203" s="19"/>
      <c r="K203" s="15"/>
      <c r="L203" s="22"/>
      <c r="M203" s="15"/>
      <c r="N203" s="44"/>
    </row>
    <row r="204" spans="2:14" x14ac:dyDescent="0.25">
      <c r="B204" s="16" t="s">
        <v>36</v>
      </c>
      <c r="C204" s="17">
        <v>7399</v>
      </c>
      <c r="D204" s="18" t="s">
        <v>86</v>
      </c>
      <c r="E204" s="34"/>
      <c r="F204" s="23"/>
      <c r="G204" s="19"/>
      <c r="H204" s="19"/>
      <c r="I204" s="21"/>
      <c r="J204" s="19"/>
      <c r="K204" s="15"/>
      <c r="L204" s="22"/>
      <c r="M204" s="15"/>
      <c r="N204" s="44"/>
    </row>
    <row r="205" spans="2:14" x14ac:dyDescent="0.25">
      <c r="B205" s="16" t="s">
        <v>32</v>
      </c>
      <c r="C205" s="17">
        <v>7512</v>
      </c>
      <c r="D205" s="51" t="s">
        <v>102</v>
      </c>
      <c r="E205" s="34"/>
      <c r="F205" s="23"/>
      <c r="G205" s="19"/>
      <c r="H205" s="19"/>
      <c r="I205" s="20"/>
      <c r="J205" s="19"/>
      <c r="K205" s="15"/>
      <c r="L205" s="22"/>
      <c r="M205" s="15"/>
      <c r="N205" s="44"/>
    </row>
    <row r="206" spans="2:14" x14ac:dyDescent="0.25">
      <c r="B206" s="16" t="s">
        <v>32</v>
      </c>
      <c r="C206" s="17">
        <v>7513</v>
      </c>
      <c r="D206" s="51" t="s">
        <v>274</v>
      </c>
      <c r="E206" s="34"/>
      <c r="F206" s="23"/>
      <c r="G206" s="19"/>
      <c r="H206" s="19"/>
      <c r="I206" s="20"/>
      <c r="J206" s="19"/>
      <c r="K206" s="15"/>
      <c r="L206" s="22"/>
      <c r="M206" s="15"/>
      <c r="N206" s="44"/>
    </row>
    <row r="207" spans="2:14" x14ac:dyDescent="0.25">
      <c r="B207" s="16" t="s">
        <v>32</v>
      </c>
      <c r="C207" s="17">
        <v>7519</v>
      </c>
      <c r="D207" s="51" t="s">
        <v>222</v>
      </c>
      <c r="E207" s="34"/>
      <c r="F207" s="23"/>
      <c r="G207" s="19"/>
      <c r="H207" s="19"/>
      <c r="I207" s="20"/>
      <c r="J207" s="19"/>
      <c r="K207" s="15"/>
      <c r="L207" s="22"/>
      <c r="M207" s="15"/>
      <c r="N207" s="44"/>
    </row>
    <row r="208" spans="2:14" x14ac:dyDescent="0.25">
      <c r="B208" s="16" t="s">
        <v>29</v>
      </c>
      <c r="C208" s="17">
        <v>7523</v>
      </c>
      <c r="D208" s="18" t="s">
        <v>62</v>
      </c>
      <c r="E208" s="34"/>
      <c r="F208" s="23"/>
      <c r="G208" s="19"/>
      <c r="H208" s="19"/>
      <c r="I208" s="20"/>
      <c r="J208" s="19"/>
      <c r="K208" s="15"/>
      <c r="L208" s="22"/>
      <c r="M208" s="15"/>
      <c r="N208" s="44"/>
    </row>
    <row r="209" spans="2:14" x14ac:dyDescent="0.25">
      <c r="B209" s="16" t="s">
        <v>29</v>
      </c>
      <c r="C209" s="17">
        <v>7531</v>
      </c>
      <c r="D209" s="51" t="s">
        <v>155</v>
      </c>
      <c r="E209" s="34"/>
      <c r="F209" s="23"/>
      <c r="G209" s="19"/>
      <c r="H209" s="19"/>
      <c r="I209" s="21"/>
      <c r="J209" s="19"/>
      <c r="K209" s="15"/>
      <c r="L209" s="22"/>
      <c r="M209" s="15"/>
      <c r="N209" s="44"/>
    </row>
    <row r="210" spans="2:14" x14ac:dyDescent="0.25">
      <c r="B210" s="16" t="s">
        <v>29</v>
      </c>
      <c r="C210" s="17">
        <v>7534</v>
      </c>
      <c r="D210" s="51" t="s">
        <v>218</v>
      </c>
      <c r="E210" s="34"/>
      <c r="F210" s="23"/>
      <c r="G210" s="19"/>
      <c r="H210" s="19"/>
      <c r="I210" s="20"/>
      <c r="J210" s="19"/>
      <c r="K210" s="15"/>
      <c r="L210" s="22"/>
      <c r="M210" s="15"/>
      <c r="N210" s="44"/>
    </row>
    <row r="211" spans="2:14" x14ac:dyDescent="0.25">
      <c r="B211" s="16" t="s">
        <v>29</v>
      </c>
      <c r="C211" s="17">
        <v>7535</v>
      </c>
      <c r="D211" s="51" t="s">
        <v>173</v>
      </c>
      <c r="E211" s="34"/>
      <c r="F211" s="23"/>
      <c r="G211" s="19"/>
      <c r="H211" s="19"/>
      <c r="I211" s="20"/>
      <c r="J211" s="19"/>
      <c r="K211" s="15"/>
      <c r="L211" s="22"/>
      <c r="M211" s="15"/>
      <c r="N211" s="44"/>
    </row>
    <row r="212" spans="2:14" x14ac:dyDescent="0.25">
      <c r="B212" s="16" t="s">
        <v>29</v>
      </c>
      <c r="C212" s="17">
        <v>7538</v>
      </c>
      <c r="D212" s="51" t="s">
        <v>234</v>
      </c>
      <c r="E212" s="34"/>
      <c r="F212" s="23"/>
      <c r="G212" s="19"/>
      <c r="H212" s="19"/>
      <c r="I212" s="20"/>
      <c r="J212" s="19"/>
      <c r="K212" s="15"/>
      <c r="L212" s="22"/>
      <c r="M212" s="15"/>
      <c r="N212" s="44"/>
    </row>
    <row r="213" spans="2:14" x14ac:dyDescent="0.25">
      <c r="B213" s="16" t="s">
        <v>29</v>
      </c>
      <c r="C213" s="17">
        <v>7542</v>
      </c>
      <c r="D213" s="18" t="s">
        <v>221</v>
      </c>
      <c r="E213" s="34"/>
      <c r="F213" s="23"/>
      <c r="G213" s="19"/>
      <c r="H213" s="19"/>
      <c r="I213" s="20"/>
      <c r="J213" s="19"/>
      <c r="K213" s="15"/>
      <c r="L213" s="22"/>
      <c r="M213" s="15"/>
      <c r="N213" s="44"/>
    </row>
    <row r="214" spans="2:14" x14ac:dyDescent="0.25">
      <c r="B214" s="16" t="s">
        <v>29</v>
      </c>
      <c r="C214" s="17">
        <v>7549</v>
      </c>
      <c r="D214" s="51" t="s">
        <v>208</v>
      </c>
      <c r="E214" s="34"/>
      <c r="F214" s="23"/>
      <c r="G214" s="19"/>
      <c r="H214" s="19"/>
      <c r="I214" s="20"/>
      <c r="J214" s="19"/>
      <c r="K214" s="15"/>
      <c r="L214" s="22"/>
      <c r="M214" s="15"/>
      <c r="N214" s="44"/>
    </row>
    <row r="215" spans="2:14" x14ac:dyDescent="0.25">
      <c r="B215" s="16" t="s">
        <v>29</v>
      </c>
      <c r="C215" s="17">
        <v>7622</v>
      </c>
      <c r="D215" s="51" t="s">
        <v>240</v>
      </c>
      <c r="E215" s="34"/>
      <c r="F215" s="23"/>
      <c r="G215" s="19"/>
      <c r="H215" s="19"/>
      <c r="I215" s="20"/>
      <c r="J215" s="19"/>
      <c r="K215" s="15"/>
      <c r="L215" s="22"/>
      <c r="M215" s="15"/>
      <c r="N215" s="44"/>
    </row>
    <row r="216" spans="2:14" x14ac:dyDescent="0.25">
      <c r="B216" s="16" t="s">
        <v>29</v>
      </c>
      <c r="C216" s="17">
        <v>7623</v>
      </c>
      <c r="D216" s="51" t="s">
        <v>262</v>
      </c>
      <c r="E216" s="34"/>
      <c r="F216" s="23"/>
      <c r="G216" s="19"/>
      <c r="H216" s="19"/>
      <c r="I216" s="20"/>
      <c r="J216" s="19"/>
      <c r="K216" s="15"/>
      <c r="L216" s="22"/>
      <c r="M216" s="15"/>
      <c r="N216" s="44"/>
    </row>
    <row r="217" spans="2:14" x14ac:dyDescent="0.25">
      <c r="B217" s="16" t="s">
        <v>29</v>
      </c>
      <c r="C217" s="17">
        <v>7629</v>
      </c>
      <c r="D217" s="51" t="s">
        <v>269</v>
      </c>
      <c r="E217" s="34"/>
      <c r="F217" s="23"/>
      <c r="G217" s="19"/>
      <c r="H217" s="19"/>
      <c r="I217" s="20"/>
      <c r="J217" s="19"/>
      <c r="K217" s="15"/>
      <c r="L217" s="22"/>
      <c r="M217" s="15"/>
      <c r="N217" s="44"/>
    </row>
    <row r="218" spans="2:14" x14ac:dyDescent="0.25">
      <c r="B218" s="16" t="s">
        <v>29</v>
      </c>
      <c r="C218" s="17">
        <v>7631</v>
      </c>
      <c r="D218" s="51" t="s">
        <v>248</v>
      </c>
      <c r="E218" s="34"/>
      <c r="F218" s="23"/>
      <c r="G218" s="19"/>
      <c r="H218" s="19"/>
      <c r="I218" s="20"/>
      <c r="J218" s="19"/>
      <c r="K218" s="15"/>
      <c r="L218" s="22"/>
      <c r="M218" s="15"/>
      <c r="N218" s="44"/>
    </row>
    <row r="219" spans="2:14" x14ac:dyDescent="0.25">
      <c r="B219" s="16" t="s">
        <v>29</v>
      </c>
      <c r="C219" s="17">
        <v>7641</v>
      </c>
      <c r="D219" s="51" t="s">
        <v>1379</v>
      </c>
      <c r="E219" s="34"/>
      <c r="F219" s="23"/>
      <c r="G219" s="19"/>
      <c r="H219" s="19"/>
      <c r="I219" s="20"/>
      <c r="J219" s="19"/>
      <c r="K219" s="15"/>
      <c r="L219" s="22"/>
      <c r="M219" s="15"/>
      <c r="N219" s="44"/>
    </row>
    <row r="220" spans="2:14" x14ac:dyDescent="0.25">
      <c r="B220" s="16" t="s">
        <v>29</v>
      </c>
      <c r="C220" s="17">
        <v>7692</v>
      </c>
      <c r="D220" s="51" t="s">
        <v>270</v>
      </c>
      <c r="E220" s="34"/>
      <c r="F220" s="23"/>
      <c r="G220" s="19"/>
      <c r="H220" s="19"/>
      <c r="I220" s="20"/>
      <c r="J220" s="19"/>
      <c r="K220" s="15"/>
      <c r="L220" s="22"/>
      <c r="M220" s="15"/>
      <c r="N220" s="44"/>
    </row>
    <row r="221" spans="2:14" x14ac:dyDescent="0.25">
      <c r="B221" s="16" t="s">
        <v>29</v>
      </c>
      <c r="C221" s="17">
        <v>7699</v>
      </c>
      <c r="D221" s="51" t="s">
        <v>245</v>
      </c>
      <c r="E221" s="34"/>
      <c r="F221" s="23"/>
      <c r="G221" s="19"/>
      <c r="H221" s="19"/>
      <c r="I221" s="20"/>
      <c r="J221" s="19"/>
      <c r="K221" s="15"/>
      <c r="L221" s="22"/>
      <c r="M221" s="15"/>
      <c r="N221" s="44"/>
    </row>
    <row r="222" spans="2:14" x14ac:dyDescent="0.25">
      <c r="B222" s="16" t="s">
        <v>22</v>
      </c>
      <c r="C222" s="17">
        <v>7829</v>
      </c>
      <c r="D222" s="18" t="s">
        <v>267</v>
      </c>
      <c r="E222" s="34"/>
      <c r="F222" s="23"/>
      <c r="G222" s="19"/>
      <c r="H222" s="19"/>
      <c r="I222" s="20"/>
      <c r="J222" s="19"/>
      <c r="K222" s="15"/>
      <c r="L222" s="22"/>
      <c r="M222" s="15"/>
      <c r="N222" s="44"/>
    </row>
    <row r="223" spans="2:14" x14ac:dyDescent="0.25">
      <c r="B223" s="16" t="s">
        <v>30</v>
      </c>
      <c r="C223" s="17">
        <v>7832</v>
      </c>
      <c r="D223" s="18" t="s">
        <v>64</v>
      </c>
      <c r="E223" s="34"/>
      <c r="F223" s="23"/>
      <c r="G223" s="19"/>
      <c r="H223" s="19"/>
      <c r="I223" s="20"/>
      <c r="J223" s="19"/>
      <c r="K223" s="15"/>
      <c r="L223" s="22"/>
      <c r="M223" s="15"/>
      <c r="N223" s="44"/>
    </row>
    <row r="224" spans="2:14" x14ac:dyDescent="0.25">
      <c r="B224" s="16" t="s">
        <v>25</v>
      </c>
      <c r="C224" s="17">
        <v>7841</v>
      </c>
      <c r="D224" s="51" t="s">
        <v>273</v>
      </c>
      <c r="E224" s="34"/>
      <c r="F224" s="23"/>
      <c r="G224" s="19"/>
      <c r="H224" s="19"/>
      <c r="I224" s="20"/>
      <c r="J224" s="19"/>
      <c r="K224" s="15"/>
      <c r="L224" s="22"/>
      <c r="M224" s="15"/>
      <c r="N224" s="44"/>
    </row>
    <row r="225" spans="2:14" x14ac:dyDescent="0.25">
      <c r="B225" s="16" t="s">
        <v>30</v>
      </c>
      <c r="C225" s="17">
        <v>7911</v>
      </c>
      <c r="D225" s="51" t="s">
        <v>223</v>
      </c>
      <c r="E225" s="34"/>
      <c r="F225" s="23"/>
      <c r="G225" s="19"/>
      <c r="H225" s="19"/>
      <c r="I225" s="20"/>
      <c r="J225" s="19"/>
      <c r="K225" s="15"/>
      <c r="L225" s="22"/>
      <c r="M225" s="15"/>
      <c r="N225" s="44"/>
    </row>
    <row r="226" spans="2:14" x14ac:dyDescent="0.25">
      <c r="B226" s="16" t="s">
        <v>30</v>
      </c>
      <c r="C226" s="17">
        <v>7922</v>
      </c>
      <c r="D226" s="18" t="s">
        <v>110</v>
      </c>
      <c r="E226" s="34"/>
      <c r="F226" s="23"/>
      <c r="G226" s="19"/>
      <c r="H226" s="19"/>
      <c r="I226" s="20"/>
      <c r="J226" s="19"/>
      <c r="K226" s="15"/>
      <c r="L226" s="22"/>
      <c r="M226" s="15"/>
      <c r="N226" s="44"/>
    </row>
    <row r="227" spans="2:14" x14ac:dyDescent="0.25">
      <c r="B227" s="16" t="s">
        <v>30</v>
      </c>
      <c r="C227" s="17">
        <v>7929</v>
      </c>
      <c r="D227" s="51" t="s">
        <v>200</v>
      </c>
      <c r="E227" s="34"/>
      <c r="F227" s="23"/>
      <c r="G227" s="19"/>
      <c r="H227" s="19"/>
      <c r="I227" s="20"/>
      <c r="J227" s="19"/>
      <c r="K227" s="15"/>
      <c r="L227" s="22"/>
      <c r="M227" s="15"/>
      <c r="N227" s="44"/>
    </row>
    <row r="228" spans="2:14" x14ac:dyDescent="0.25">
      <c r="B228" s="16" t="s">
        <v>30</v>
      </c>
      <c r="C228" s="17">
        <v>7932</v>
      </c>
      <c r="D228" s="51" t="s">
        <v>145</v>
      </c>
      <c r="E228" s="34"/>
      <c r="F228" s="23"/>
      <c r="G228" s="19"/>
      <c r="H228" s="19"/>
      <c r="I228" s="20"/>
      <c r="J228" s="19"/>
      <c r="K228" s="15"/>
      <c r="L228" s="22"/>
      <c r="M228" s="15"/>
      <c r="N228" s="44"/>
    </row>
    <row r="229" spans="2:14" x14ac:dyDescent="0.25">
      <c r="B229" s="16" t="s">
        <v>30</v>
      </c>
      <c r="C229" s="17">
        <v>7933</v>
      </c>
      <c r="D229" s="51" t="s">
        <v>142</v>
      </c>
      <c r="E229" s="34"/>
      <c r="F229" s="23"/>
      <c r="G229" s="19"/>
      <c r="H229" s="19"/>
      <c r="I229" s="20"/>
      <c r="J229" s="19"/>
      <c r="K229" s="15"/>
      <c r="L229" s="22"/>
      <c r="M229" s="15"/>
      <c r="N229" s="44"/>
    </row>
    <row r="230" spans="2:14" x14ac:dyDescent="0.25">
      <c r="B230" s="16" t="s">
        <v>30</v>
      </c>
      <c r="C230" s="17">
        <v>7941</v>
      </c>
      <c r="D230" s="18" t="s">
        <v>189</v>
      </c>
      <c r="E230" s="34"/>
      <c r="F230" s="23"/>
      <c r="G230" s="19"/>
      <c r="H230" s="19"/>
      <c r="I230" s="20"/>
      <c r="J230" s="19"/>
      <c r="K230" s="15"/>
      <c r="L230" s="22"/>
      <c r="M230" s="15"/>
      <c r="N230" s="44"/>
    </row>
    <row r="231" spans="2:14" x14ac:dyDescent="0.25">
      <c r="B231" s="16" t="s">
        <v>30</v>
      </c>
      <c r="C231" s="17">
        <v>7991</v>
      </c>
      <c r="D231" s="51" t="s">
        <v>159</v>
      </c>
      <c r="E231" s="34"/>
      <c r="F231" s="23"/>
      <c r="G231" s="19"/>
      <c r="H231" s="19"/>
      <c r="I231" s="20"/>
      <c r="J231" s="19"/>
      <c r="K231" s="15"/>
      <c r="L231" s="22"/>
      <c r="M231" s="15"/>
      <c r="N231" s="44"/>
    </row>
    <row r="232" spans="2:14" x14ac:dyDescent="0.25">
      <c r="B232" s="16" t="s">
        <v>30</v>
      </c>
      <c r="C232" s="17">
        <v>7992</v>
      </c>
      <c r="D232" s="18" t="s">
        <v>99</v>
      </c>
      <c r="E232" s="34"/>
      <c r="F232" s="23"/>
      <c r="G232" s="19"/>
      <c r="H232" s="19"/>
      <c r="I232" s="20"/>
      <c r="J232" s="19"/>
      <c r="K232" s="15"/>
      <c r="L232" s="22"/>
      <c r="M232" s="15"/>
      <c r="N232" s="44"/>
    </row>
    <row r="233" spans="2:14" x14ac:dyDescent="0.25">
      <c r="B233" s="16" t="s">
        <v>22</v>
      </c>
      <c r="C233" s="17">
        <v>7993</v>
      </c>
      <c r="D233" s="51" t="s">
        <v>149</v>
      </c>
      <c r="E233" s="34"/>
      <c r="F233" s="23"/>
      <c r="G233" s="19"/>
      <c r="H233" s="19"/>
      <c r="I233" s="20"/>
      <c r="J233" s="19"/>
      <c r="K233" s="15"/>
      <c r="L233" s="22"/>
      <c r="M233" s="15"/>
      <c r="N233" s="44"/>
    </row>
    <row r="234" spans="2:14" x14ac:dyDescent="0.25">
      <c r="B234" s="16" t="s">
        <v>25</v>
      </c>
      <c r="C234" s="17">
        <v>7994</v>
      </c>
      <c r="D234" s="18" t="s">
        <v>95</v>
      </c>
      <c r="E234" s="34"/>
      <c r="F234" s="23"/>
      <c r="G234" s="19"/>
      <c r="H234" s="19"/>
      <c r="I234" s="20"/>
      <c r="J234" s="19"/>
      <c r="K234" s="15"/>
      <c r="L234" s="22"/>
      <c r="M234" s="15"/>
      <c r="N234" s="44"/>
    </row>
    <row r="235" spans="2:14" x14ac:dyDescent="0.25">
      <c r="B235" s="16" t="s">
        <v>30</v>
      </c>
      <c r="C235" s="17">
        <v>7996</v>
      </c>
      <c r="D235" s="51" t="s">
        <v>46</v>
      </c>
      <c r="E235" s="34"/>
      <c r="F235" s="23"/>
      <c r="G235" s="19"/>
      <c r="H235" s="19"/>
      <c r="I235" s="20"/>
      <c r="J235" s="19"/>
      <c r="K235" s="15"/>
      <c r="L235" s="22"/>
      <c r="M235" s="15"/>
      <c r="N235" s="44"/>
    </row>
    <row r="236" spans="2:14" x14ac:dyDescent="0.25">
      <c r="B236" s="16" t="s">
        <v>30</v>
      </c>
      <c r="C236" s="17">
        <v>7997</v>
      </c>
      <c r="D236" s="51" t="s">
        <v>246</v>
      </c>
      <c r="E236" s="34"/>
      <c r="F236" s="23"/>
      <c r="G236" s="19"/>
      <c r="H236" s="19"/>
      <c r="I236" s="20"/>
      <c r="J236" s="19"/>
      <c r="K236" s="15"/>
      <c r="L236" s="22"/>
      <c r="M236" s="15"/>
      <c r="N236" s="44"/>
    </row>
    <row r="237" spans="2:14" x14ac:dyDescent="0.25">
      <c r="B237" s="16" t="s">
        <v>30</v>
      </c>
      <c r="C237" s="17">
        <v>7998</v>
      </c>
      <c r="D237" s="18" t="s">
        <v>58</v>
      </c>
      <c r="E237" s="34"/>
      <c r="F237" s="23"/>
      <c r="G237" s="19"/>
      <c r="H237" s="19"/>
      <c r="I237" s="20"/>
      <c r="J237" s="19"/>
      <c r="K237" s="15"/>
      <c r="L237" s="22"/>
      <c r="M237" s="15"/>
      <c r="N237" s="44"/>
    </row>
    <row r="238" spans="2:14" x14ac:dyDescent="0.25">
      <c r="B238" s="16" t="s">
        <v>30</v>
      </c>
      <c r="C238" s="17">
        <v>7999</v>
      </c>
      <c r="D238" s="51" t="s">
        <v>135</v>
      </c>
      <c r="E238" s="34"/>
      <c r="F238" s="23"/>
      <c r="G238" s="19"/>
      <c r="H238" s="19"/>
      <c r="I238" s="20"/>
      <c r="J238" s="19"/>
      <c r="K238" s="15"/>
      <c r="L238" s="22"/>
      <c r="M238" s="15"/>
      <c r="N238" s="44"/>
    </row>
    <row r="239" spans="2:14" x14ac:dyDescent="0.25">
      <c r="B239" s="16" t="s">
        <v>39</v>
      </c>
      <c r="C239" s="17">
        <v>8011</v>
      </c>
      <c r="D239" s="18" t="s">
        <v>148</v>
      </c>
      <c r="E239" s="34"/>
      <c r="F239" s="23"/>
      <c r="G239" s="19"/>
      <c r="H239" s="19"/>
      <c r="I239" s="20"/>
      <c r="J239" s="19"/>
      <c r="K239" s="15"/>
      <c r="L239" s="22"/>
      <c r="M239" s="15"/>
      <c r="N239" s="44"/>
    </row>
    <row r="240" spans="2:14" x14ac:dyDescent="0.25">
      <c r="B240" s="16" t="s">
        <v>39</v>
      </c>
      <c r="C240" s="17">
        <v>8021</v>
      </c>
      <c r="D240" s="18" t="s">
        <v>116</v>
      </c>
      <c r="E240" s="34"/>
      <c r="F240" s="23"/>
      <c r="G240" s="19"/>
      <c r="H240" s="19"/>
      <c r="I240" s="20"/>
      <c r="J240" s="19"/>
      <c r="K240" s="15"/>
      <c r="L240" s="22"/>
      <c r="M240" s="15"/>
      <c r="N240" s="44"/>
    </row>
    <row r="241" spans="2:14" x14ac:dyDescent="0.25">
      <c r="B241" s="16" t="s">
        <v>39</v>
      </c>
      <c r="C241" s="17">
        <v>8031</v>
      </c>
      <c r="D241" s="18" t="s">
        <v>271</v>
      </c>
      <c r="E241" s="34"/>
      <c r="F241" s="23"/>
      <c r="G241" s="19"/>
      <c r="H241" s="19"/>
      <c r="I241" s="20"/>
      <c r="J241" s="19"/>
      <c r="K241" s="15"/>
      <c r="L241" s="22"/>
      <c r="M241" s="15"/>
      <c r="N241" s="44"/>
    </row>
    <row r="242" spans="2:14" x14ac:dyDescent="0.25">
      <c r="B242" s="16" t="s">
        <v>39</v>
      </c>
      <c r="C242" s="17">
        <v>8041</v>
      </c>
      <c r="D242" s="51" t="s">
        <v>252</v>
      </c>
      <c r="E242" s="34"/>
      <c r="F242" s="23"/>
      <c r="G242" s="19"/>
      <c r="H242" s="19"/>
      <c r="I242" s="20"/>
      <c r="J242" s="19"/>
      <c r="K242" s="15"/>
      <c r="L242" s="22"/>
      <c r="M242" s="15"/>
      <c r="N242" s="44"/>
    </row>
    <row r="243" spans="2:14" x14ac:dyDescent="0.25">
      <c r="B243" s="16" t="s">
        <v>39</v>
      </c>
      <c r="C243" s="17">
        <v>8042</v>
      </c>
      <c r="D243" s="51" t="s">
        <v>168</v>
      </c>
      <c r="E243" s="34"/>
      <c r="F243" s="23"/>
      <c r="G243" s="19"/>
      <c r="H243" s="19"/>
      <c r="I243" s="20"/>
      <c r="J243" s="19"/>
      <c r="K243" s="15"/>
      <c r="L243" s="22"/>
      <c r="M243" s="15"/>
      <c r="N243" s="44"/>
    </row>
    <row r="244" spans="2:14" x14ac:dyDescent="0.25">
      <c r="B244" s="16" t="s">
        <v>39</v>
      </c>
      <c r="C244" s="17">
        <v>8043</v>
      </c>
      <c r="D244" s="51" t="s">
        <v>166</v>
      </c>
      <c r="E244" s="34"/>
      <c r="F244" s="23"/>
      <c r="G244" s="19"/>
      <c r="H244" s="19"/>
      <c r="I244" s="20"/>
      <c r="J244" s="19"/>
      <c r="K244" s="15"/>
      <c r="L244" s="22"/>
      <c r="M244" s="15"/>
      <c r="N244" s="44"/>
    </row>
    <row r="245" spans="2:14" x14ac:dyDescent="0.25">
      <c r="B245" s="16" t="s">
        <v>39</v>
      </c>
      <c r="C245" s="17">
        <v>8049</v>
      </c>
      <c r="D245" s="18" t="s">
        <v>219</v>
      </c>
      <c r="E245" s="34"/>
      <c r="F245" s="23"/>
      <c r="G245" s="19"/>
      <c r="H245" s="19"/>
      <c r="I245" s="20"/>
      <c r="J245" s="19"/>
      <c r="K245" s="15"/>
      <c r="L245" s="22"/>
      <c r="M245" s="15"/>
      <c r="N245" s="44"/>
    </row>
    <row r="246" spans="2:14" x14ac:dyDescent="0.25">
      <c r="B246" s="16" t="s">
        <v>39</v>
      </c>
      <c r="C246" s="17">
        <v>8050</v>
      </c>
      <c r="D246" s="18" t="s">
        <v>136</v>
      </c>
      <c r="E246" s="34"/>
      <c r="F246" s="23"/>
      <c r="G246" s="19"/>
      <c r="H246" s="19"/>
      <c r="I246" s="20"/>
      <c r="J246" s="19"/>
      <c r="K246" s="15"/>
      <c r="L246" s="22"/>
      <c r="M246" s="15"/>
      <c r="N246" s="44"/>
    </row>
    <row r="247" spans="2:14" x14ac:dyDescent="0.25">
      <c r="B247" s="16" t="s">
        <v>39</v>
      </c>
      <c r="C247" s="17">
        <v>8062</v>
      </c>
      <c r="D247" s="18" t="s">
        <v>103</v>
      </c>
      <c r="E247" s="34"/>
      <c r="F247" s="23"/>
      <c r="G247" s="19"/>
      <c r="H247" s="19"/>
      <c r="I247" s="20"/>
      <c r="J247" s="19"/>
      <c r="K247" s="15"/>
      <c r="L247" s="22"/>
      <c r="M247" s="15"/>
      <c r="N247" s="44"/>
    </row>
    <row r="248" spans="2:14" x14ac:dyDescent="0.25">
      <c r="B248" s="16" t="s">
        <v>39</v>
      </c>
      <c r="C248" s="17">
        <v>8071</v>
      </c>
      <c r="D248" s="18" t="s">
        <v>214</v>
      </c>
      <c r="E248" s="34"/>
      <c r="F248" s="23"/>
      <c r="G248" s="19"/>
      <c r="H248" s="19"/>
      <c r="I248" s="20"/>
      <c r="J248" s="19"/>
      <c r="K248" s="15"/>
      <c r="L248" s="22"/>
      <c r="M248" s="15"/>
      <c r="N248" s="44"/>
    </row>
    <row r="249" spans="2:14" x14ac:dyDescent="0.25">
      <c r="B249" s="16" t="s">
        <v>39</v>
      </c>
      <c r="C249" s="17">
        <v>8099</v>
      </c>
      <c r="D249" s="51" t="s">
        <v>184</v>
      </c>
      <c r="E249" s="34"/>
      <c r="F249" s="23"/>
      <c r="G249" s="19"/>
      <c r="H249" s="19"/>
      <c r="I249" s="20"/>
      <c r="J249" s="19"/>
      <c r="K249" s="15"/>
      <c r="L249" s="22"/>
      <c r="M249" s="15"/>
      <c r="N249" s="44"/>
    </row>
    <row r="250" spans="2:14" x14ac:dyDescent="0.25">
      <c r="B250" s="16" t="s">
        <v>36</v>
      </c>
      <c r="C250" s="17">
        <v>8111</v>
      </c>
      <c r="D250" s="18" t="s">
        <v>164</v>
      </c>
      <c r="E250" s="34"/>
      <c r="F250" s="23"/>
      <c r="G250" s="19"/>
      <c r="H250" s="19"/>
      <c r="I250" s="20"/>
      <c r="J250" s="19"/>
      <c r="K250" s="15"/>
      <c r="L250" s="22"/>
      <c r="M250" s="15"/>
      <c r="N250" s="44"/>
    </row>
    <row r="251" spans="2:14" x14ac:dyDescent="0.25">
      <c r="B251" s="16" t="s">
        <v>28</v>
      </c>
      <c r="C251" s="17">
        <v>8211</v>
      </c>
      <c r="D251" s="18" t="s">
        <v>183</v>
      </c>
      <c r="E251" s="34"/>
      <c r="F251" s="23"/>
      <c r="G251" s="19"/>
      <c r="H251" s="19"/>
      <c r="I251" s="20"/>
      <c r="J251" s="19"/>
      <c r="K251" s="15"/>
      <c r="L251" s="22"/>
      <c r="M251" s="15"/>
      <c r="N251" s="44"/>
    </row>
    <row r="252" spans="2:14" x14ac:dyDescent="0.25">
      <c r="B252" s="16" t="s">
        <v>28</v>
      </c>
      <c r="C252" s="17">
        <v>8220</v>
      </c>
      <c r="D252" s="18" t="s">
        <v>63</v>
      </c>
      <c r="E252" s="34"/>
      <c r="F252" s="23"/>
      <c r="G252" s="19"/>
      <c r="H252" s="19"/>
      <c r="I252" s="20"/>
      <c r="J252" s="19"/>
      <c r="K252" s="15"/>
      <c r="L252" s="22"/>
      <c r="M252" s="15"/>
      <c r="N252" s="44"/>
    </row>
    <row r="253" spans="2:14" x14ac:dyDescent="0.25">
      <c r="B253" s="16" t="s">
        <v>28</v>
      </c>
      <c r="C253" s="17">
        <v>8241</v>
      </c>
      <c r="D253" s="51" t="s">
        <v>224</v>
      </c>
      <c r="E253" s="34"/>
      <c r="F253" s="23"/>
      <c r="G253" s="19"/>
      <c r="H253" s="19"/>
      <c r="I253" s="20"/>
      <c r="J253" s="19"/>
      <c r="K253" s="15"/>
      <c r="L253" s="22"/>
      <c r="M253" s="15"/>
      <c r="N253" s="44"/>
    </row>
    <row r="254" spans="2:14" x14ac:dyDescent="0.25">
      <c r="B254" s="16" t="s">
        <v>28</v>
      </c>
      <c r="C254" s="17">
        <v>8244</v>
      </c>
      <c r="D254" s="51" t="s">
        <v>177</v>
      </c>
      <c r="E254" s="34"/>
      <c r="F254" s="23"/>
      <c r="G254" s="19"/>
      <c r="H254" s="19"/>
      <c r="I254" s="20"/>
      <c r="J254" s="19"/>
      <c r="K254" s="15"/>
      <c r="L254" s="22"/>
      <c r="M254" s="15"/>
      <c r="N254" s="44"/>
    </row>
    <row r="255" spans="2:14" x14ac:dyDescent="0.25">
      <c r="B255" s="16" t="s">
        <v>28</v>
      </c>
      <c r="C255" s="17">
        <v>8249</v>
      </c>
      <c r="D255" s="51" t="s">
        <v>82</v>
      </c>
      <c r="E255" s="34"/>
      <c r="F255" s="23"/>
      <c r="G255" s="19"/>
      <c r="H255" s="19"/>
      <c r="I255" s="20"/>
      <c r="J255" s="19"/>
      <c r="K255" s="15"/>
      <c r="L255" s="22"/>
      <c r="M255" s="15"/>
      <c r="N255" s="44"/>
    </row>
    <row r="256" spans="2:14" x14ac:dyDescent="0.25">
      <c r="B256" s="16" t="s">
        <v>28</v>
      </c>
      <c r="C256" s="17">
        <v>8299</v>
      </c>
      <c r="D256" s="18" t="s">
        <v>170</v>
      </c>
      <c r="E256" s="34"/>
      <c r="F256" s="23"/>
      <c r="G256" s="19"/>
      <c r="H256" s="19"/>
      <c r="I256" s="20"/>
      <c r="J256" s="19"/>
      <c r="K256" s="15"/>
      <c r="L256" s="22"/>
      <c r="M256" s="15"/>
      <c r="N256" s="44"/>
    </row>
    <row r="257" spans="2:14" x14ac:dyDescent="0.25">
      <c r="B257" s="16" t="s">
        <v>28</v>
      </c>
      <c r="C257" s="17">
        <v>8398</v>
      </c>
      <c r="D257" s="51" t="s">
        <v>114</v>
      </c>
      <c r="E257" s="34"/>
      <c r="F257" s="23"/>
      <c r="G257" s="19"/>
      <c r="H257" s="19"/>
      <c r="I257" s="20"/>
      <c r="J257" s="19"/>
      <c r="K257" s="15"/>
      <c r="L257" s="22"/>
      <c r="M257" s="15"/>
      <c r="N257" s="44"/>
    </row>
    <row r="258" spans="2:14" x14ac:dyDescent="0.25">
      <c r="B258" s="16" t="s">
        <v>28</v>
      </c>
      <c r="C258" s="17">
        <v>8641</v>
      </c>
      <c r="D258" s="18" t="s">
        <v>207</v>
      </c>
      <c r="E258" s="34"/>
      <c r="F258" s="23"/>
      <c r="G258" s="19"/>
      <c r="H258" s="19"/>
      <c r="I258" s="20"/>
      <c r="J258" s="19"/>
      <c r="K258" s="15"/>
      <c r="L258" s="22"/>
      <c r="M258" s="15"/>
      <c r="N258" s="44"/>
    </row>
    <row r="259" spans="2:14" x14ac:dyDescent="0.25">
      <c r="B259" s="16" t="s">
        <v>28</v>
      </c>
      <c r="C259" s="17">
        <v>8651</v>
      </c>
      <c r="D259" s="51" t="s">
        <v>238</v>
      </c>
      <c r="E259" s="34"/>
      <c r="F259" s="23"/>
      <c r="G259" s="19"/>
      <c r="H259" s="19"/>
      <c r="I259" s="20"/>
      <c r="J259" s="19"/>
      <c r="K259" s="15"/>
      <c r="L259" s="22"/>
      <c r="M259" s="15"/>
      <c r="N259" s="44"/>
    </row>
    <row r="260" spans="2:14" x14ac:dyDescent="0.25">
      <c r="B260" s="16" t="s">
        <v>28</v>
      </c>
      <c r="C260" s="17">
        <v>8661</v>
      </c>
      <c r="D260" s="51" t="s">
        <v>202</v>
      </c>
      <c r="E260" s="34"/>
      <c r="F260" s="23"/>
      <c r="G260" s="19"/>
      <c r="H260" s="19"/>
      <c r="I260" s="20"/>
      <c r="J260" s="19"/>
      <c r="K260" s="15"/>
      <c r="L260" s="22"/>
      <c r="M260" s="15"/>
      <c r="N260" s="44"/>
    </row>
    <row r="261" spans="2:14" x14ac:dyDescent="0.25">
      <c r="B261" s="16" t="s">
        <v>28</v>
      </c>
      <c r="C261" s="17">
        <v>8675</v>
      </c>
      <c r="D261" s="18" t="s">
        <v>129</v>
      </c>
      <c r="E261" s="34"/>
      <c r="F261" s="23"/>
      <c r="G261" s="19"/>
      <c r="H261" s="19"/>
      <c r="I261" s="20"/>
      <c r="J261" s="19"/>
      <c r="K261" s="15"/>
      <c r="L261" s="22"/>
      <c r="M261" s="15"/>
      <c r="N261" s="44"/>
    </row>
    <row r="262" spans="2:14" x14ac:dyDescent="0.25">
      <c r="B262" s="16" t="s">
        <v>28</v>
      </c>
      <c r="C262" s="17">
        <v>8699</v>
      </c>
      <c r="D262" s="18" t="s">
        <v>104</v>
      </c>
      <c r="E262" s="34"/>
      <c r="F262" s="23"/>
      <c r="G262" s="19"/>
      <c r="H262" s="19"/>
      <c r="I262" s="20"/>
      <c r="J262" s="19"/>
      <c r="K262" s="15"/>
      <c r="L262" s="22"/>
      <c r="M262" s="15"/>
      <c r="N262" s="44"/>
    </row>
    <row r="263" spans="2:14" x14ac:dyDescent="0.25">
      <c r="B263" s="16" t="s">
        <v>22</v>
      </c>
      <c r="C263" s="17">
        <v>8734</v>
      </c>
      <c r="D263" s="18" t="s">
        <v>60</v>
      </c>
      <c r="E263" s="34"/>
      <c r="F263" s="23"/>
      <c r="G263" s="19"/>
      <c r="H263" s="19"/>
      <c r="I263" s="20"/>
      <c r="J263" s="19"/>
      <c r="K263" s="15"/>
      <c r="L263" s="22"/>
      <c r="M263" s="15"/>
      <c r="N263" s="44"/>
    </row>
    <row r="264" spans="2:14" x14ac:dyDescent="0.25">
      <c r="B264" s="16" t="s">
        <v>36</v>
      </c>
      <c r="C264" s="17">
        <v>8911</v>
      </c>
      <c r="D264" s="51" t="s">
        <v>241</v>
      </c>
      <c r="E264" s="34"/>
      <c r="F264" s="23"/>
      <c r="G264" s="19"/>
      <c r="H264" s="19"/>
      <c r="I264" s="20"/>
      <c r="J264" s="19"/>
      <c r="K264" s="15"/>
      <c r="L264" s="22"/>
      <c r="M264" s="15"/>
      <c r="N264" s="44"/>
    </row>
    <row r="265" spans="2:14" x14ac:dyDescent="0.25">
      <c r="B265" s="16" t="s">
        <v>36</v>
      </c>
      <c r="C265" s="17">
        <v>8931</v>
      </c>
      <c r="D265" s="51" t="s">
        <v>175</v>
      </c>
      <c r="E265" s="34"/>
      <c r="F265" s="23"/>
      <c r="G265" s="19"/>
      <c r="H265" s="19"/>
      <c r="I265" s="20"/>
      <c r="J265" s="19"/>
      <c r="K265" s="15"/>
      <c r="L265" s="22"/>
      <c r="M265" s="15"/>
      <c r="N265" s="44"/>
    </row>
    <row r="266" spans="2:14" x14ac:dyDescent="0.25">
      <c r="B266" s="16" t="s">
        <v>36</v>
      </c>
      <c r="C266" s="17">
        <v>8999</v>
      </c>
      <c r="D266" s="51" t="s">
        <v>141</v>
      </c>
      <c r="E266" s="34"/>
      <c r="F266" s="23"/>
      <c r="G266" s="19"/>
      <c r="H266" s="19"/>
      <c r="I266" s="20"/>
      <c r="J266" s="19"/>
      <c r="K266" s="15"/>
      <c r="L266" s="22"/>
      <c r="M266" s="15"/>
      <c r="N266" s="44"/>
    </row>
    <row r="267" spans="2:14" x14ac:dyDescent="0.25">
      <c r="B267" s="16" t="s">
        <v>34</v>
      </c>
      <c r="C267" s="17">
        <v>9211</v>
      </c>
      <c r="D267" s="18" t="s">
        <v>76</v>
      </c>
      <c r="E267" s="34"/>
      <c r="F267" s="23"/>
      <c r="G267" s="19"/>
      <c r="H267" s="19"/>
      <c r="I267" s="20"/>
      <c r="J267" s="19"/>
      <c r="K267" s="15"/>
      <c r="L267" s="22"/>
      <c r="M267" s="15"/>
      <c r="N267" s="44"/>
    </row>
    <row r="268" spans="2:14" x14ac:dyDescent="0.25">
      <c r="B268" s="16" t="s">
        <v>34</v>
      </c>
      <c r="C268" s="17">
        <v>9222</v>
      </c>
      <c r="D268" s="18" t="s">
        <v>53</v>
      </c>
      <c r="E268" s="34"/>
      <c r="F268" s="23"/>
      <c r="G268" s="19"/>
      <c r="H268" s="19"/>
      <c r="I268" s="20"/>
      <c r="J268" s="19"/>
      <c r="K268" s="15"/>
      <c r="L268" s="22"/>
      <c r="M268" s="15"/>
      <c r="N268" s="44"/>
    </row>
    <row r="269" spans="2:14" x14ac:dyDescent="0.25">
      <c r="B269" s="16" t="s">
        <v>25</v>
      </c>
      <c r="C269" s="17">
        <v>9223</v>
      </c>
      <c r="D269" s="18" t="s">
        <v>130</v>
      </c>
      <c r="E269" s="34"/>
      <c r="F269" s="23"/>
      <c r="G269" s="19"/>
      <c r="H269" s="19"/>
      <c r="I269" s="20"/>
      <c r="J269" s="19"/>
      <c r="K269" s="15"/>
      <c r="L269" s="22"/>
      <c r="M269" s="15"/>
      <c r="N269" s="44"/>
    </row>
    <row r="270" spans="2:14" x14ac:dyDescent="0.25">
      <c r="B270" s="16" t="s">
        <v>34</v>
      </c>
      <c r="C270" s="17">
        <v>9399</v>
      </c>
      <c r="D270" s="18" t="s">
        <v>49</v>
      </c>
      <c r="E270" s="34"/>
      <c r="F270" s="23"/>
      <c r="G270" s="19"/>
      <c r="H270" s="19"/>
      <c r="I270" s="20"/>
      <c r="J270" s="19"/>
      <c r="K270" s="15"/>
      <c r="L270" s="22"/>
      <c r="M270" s="15"/>
      <c r="N270" s="44"/>
    </row>
  </sheetData>
  <autoFilter ref="B14:M270" xr:uid="{00000000-0009-0000-0000-000001000000}">
    <sortState xmlns:xlrd2="http://schemas.microsoft.com/office/spreadsheetml/2017/richdata2" ref="B15:M270">
      <sortCondition ref="E14:E270"/>
    </sortState>
  </autoFilter>
  <mergeCells count="10">
    <mergeCell ref="J12:K12"/>
    <mergeCell ref="L12:M12"/>
    <mergeCell ref="J13:K13"/>
    <mergeCell ref="L13:M13"/>
    <mergeCell ref="B3:C3"/>
    <mergeCell ref="B12:D13"/>
    <mergeCell ref="E12:E13"/>
    <mergeCell ref="F12:F13"/>
    <mergeCell ref="G12:H13"/>
    <mergeCell ref="I12:I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03EA9-2490-4205-A692-A30913816A78}">
  <sheetPr>
    <tabColor rgb="FF116D4D"/>
  </sheetPr>
  <dimension ref="A1:C88"/>
  <sheetViews>
    <sheetView zoomScaleNormal="100" workbookViewId="0"/>
  </sheetViews>
  <sheetFormatPr defaultColWidth="9.140625" defaultRowHeight="15" x14ac:dyDescent="0.25"/>
  <cols>
    <col min="1" max="1" width="6.28515625" style="1" customWidth="1"/>
    <col min="2" max="2" width="30.28515625" style="1" customWidth="1"/>
    <col min="3" max="3" width="230.5703125" style="1" customWidth="1"/>
    <col min="4" max="16384" width="9.140625" style="1"/>
  </cols>
  <sheetData>
    <row r="1" spans="2:3" ht="44.25" customHeight="1" x14ac:dyDescent="0.25"/>
    <row r="2" spans="2:3" x14ac:dyDescent="0.25">
      <c r="B2" s="24"/>
      <c r="C2" s="24"/>
    </row>
    <row r="3" spans="2:3" ht="14.25" customHeight="1" x14ac:dyDescent="0.35">
      <c r="B3" s="41"/>
      <c r="C3" s="25"/>
    </row>
    <row r="4" spans="2:3" ht="12.75" customHeight="1" x14ac:dyDescent="0.35">
      <c r="B4" s="26"/>
      <c r="C4" s="27"/>
    </row>
    <row r="5" spans="2:3" ht="15" customHeight="1" x14ac:dyDescent="0.25">
      <c r="B5" s="26"/>
      <c r="C5" s="28"/>
    </row>
    <row r="6" spans="2:3" ht="15" customHeight="1" x14ac:dyDescent="0.25">
      <c r="B6" s="26"/>
      <c r="C6" s="28"/>
    </row>
    <row r="7" spans="2:3" ht="15" customHeight="1" x14ac:dyDescent="0.25">
      <c r="B7" s="26"/>
      <c r="C7" s="28"/>
    </row>
    <row r="8" spans="2:3" x14ac:dyDescent="0.25">
      <c r="B8" s="26"/>
      <c r="C8" s="28"/>
    </row>
    <row r="9" spans="2:3" x14ac:dyDescent="0.25">
      <c r="B9" s="26"/>
      <c r="C9" s="28"/>
    </row>
    <row r="10" spans="2:3" x14ac:dyDescent="0.25">
      <c r="B10" s="26"/>
      <c r="C10" s="28"/>
    </row>
    <row r="11" spans="2:3" x14ac:dyDescent="0.25">
      <c r="B11" s="26"/>
      <c r="C11" s="28"/>
    </row>
    <row r="12" spans="2:3" x14ac:dyDescent="0.25">
      <c r="C12" s="28"/>
    </row>
    <row r="13" spans="2:3" x14ac:dyDescent="0.25">
      <c r="C13" s="28"/>
    </row>
    <row r="14" spans="2:3" x14ac:dyDescent="0.25">
      <c r="C14" s="28"/>
    </row>
    <row r="15" spans="2:3" x14ac:dyDescent="0.25">
      <c r="C15" s="28"/>
    </row>
    <row r="16" spans="2:3" x14ac:dyDescent="0.25">
      <c r="C16" s="28"/>
    </row>
    <row r="24" spans="3:3" ht="18.75" x14ac:dyDescent="0.3">
      <c r="C24" s="29"/>
    </row>
    <row r="26" spans="3:3" ht="18.75" x14ac:dyDescent="0.3">
      <c r="C26" s="29"/>
    </row>
    <row r="27" spans="3:3" x14ac:dyDescent="0.25">
      <c r="C27" s="30"/>
    </row>
    <row r="68" spans="1:3" x14ac:dyDescent="0.25">
      <c r="A68" s="39"/>
      <c r="B68" s="39"/>
      <c r="C68" s="39"/>
    </row>
    <row r="69" spans="1:3" x14ac:dyDescent="0.25">
      <c r="A69" s="39"/>
      <c r="B69" s="39"/>
      <c r="C69" s="39"/>
    </row>
    <row r="70" spans="1:3" x14ac:dyDescent="0.25">
      <c r="A70" s="39"/>
      <c r="B70" s="39"/>
      <c r="C70" s="39"/>
    </row>
    <row r="71" spans="1:3" x14ac:dyDescent="0.25">
      <c r="A71" s="39"/>
      <c r="B71" s="39"/>
      <c r="C71" s="39"/>
    </row>
    <row r="72" spans="1:3" x14ac:dyDescent="0.25">
      <c r="A72" s="39"/>
      <c r="B72" s="39"/>
      <c r="C72" s="39"/>
    </row>
    <row r="73" spans="1:3" x14ac:dyDescent="0.25">
      <c r="A73" s="39"/>
      <c r="B73" s="39"/>
      <c r="C73" s="39"/>
    </row>
    <row r="74" spans="1:3" x14ac:dyDescent="0.25">
      <c r="A74" s="39"/>
      <c r="B74" s="39"/>
      <c r="C74" s="39"/>
    </row>
    <row r="75" spans="1:3" x14ac:dyDescent="0.25">
      <c r="A75" s="39"/>
      <c r="B75" s="39"/>
      <c r="C75" s="39"/>
    </row>
    <row r="76" spans="1:3" x14ac:dyDescent="0.25">
      <c r="A76" s="39"/>
      <c r="B76" s="39"/>
      <c r="C76" s="39"/>
    </row>
    <row r="77" spans="1:3" x14ac:dyDescent="0.25">
      <c r="A77" s="39"/>
      <c r="B77" s="39"/>
      <c r="C77" s="39"/>
    </row>
    <row r="78" spans="1:3" x14ac:dyDescent="0.25">
      <c r="A78" s="39"/>
      <c r="B78" s="39"/>
      <c r="C78" s="39"/>
    </row>
    <row r="79" spans="1:3" x14ac:dyDescent="0.25">
      <c r="A79" s="39"/>
      <c r="B79" s="39"/>
      <c r="C79" s="39"/>
    </row>
    <row r="80" spans="1:3" x14ac:dyDescent="0.25">
      <c r="A80" s="39"/>
      <c r="B80" s="39"/>
      <c r="C80" s="39"/>
    </row>
    <row r="81" spans="1:3" x14ac:dyDescent="0.25">
      <c r="A81" s="39"/>
      <c r="B81" s="39"/>
      <c r="C81" s="39"/>
    </row>
    <row r="82" spans="1:3" x14ac:dyDescent="0.25">
      <c r="A82" s="39"/>
      <c r="B82" s="39"/>
      <c r="C82" s="39"/>
    </row>
    <row r="83" spans="1:3" x14ac:dyDescent="0.25">
      <c r="A83" s="39"/>
      <c r="B83" s="39"/>
      <c r="C83" s="39"/>
    </row>
    <row r="84" spans="1:3" x14ac:dyDescent="0.25">
      <c r="A84" s="39"/>
      <c r="B84" s="39"/>
      <c r="C84" s="39"/>
    </row>
    <row r="85" spans="1:3" x14ac:dyDescent="0.25">
      <c r="A85" s="39"/>
      <c r="B85" s="39"/>
      <c r="C85" s="39"/>
    </row>
    <row r="86" spans="1:3" x14ac:dyDescent="0.25">
      <c r="A86" s="39"/>
      <c r="B86" s="39"/>
      <c r="C86" s="39"/>
    </row>
    <row r="87" spans="1:3" x14ac:dyDescent="0.25">
      <c r="A87" s="39"/>
      <c r="B87" s="39"/>
      <c r="C87" s="39"/>
    </row>
    <row r="88" spans="1:3" x14ac:dyDescent="0.25">
      <c r="A88" s="39"/>
      <c r="B88" s="39"/>
      <c r="C88" s="39"/>
    </row>
  </sheetData>
  <pageMargins left="0.7" right="0.7" top="0.75" bottom="0.75" header="0.3" footer="0.3"/>
  <pageSetup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5CC20-8C59-44F5-BC5C-40BB3C49C3D8}">
  <sheetPr>
    <tabColor rgb="FF116D4D"/>
  </sheetPr>
  <dimension ref="B1:D95"/>
  <sheetViews>
    <sheetView zoomScaleNormal="100" workbookViewId="0"/>
  </sheetViews>
  <sheetFormatPr defaultColWidth="9.140625" defaultRowHeight="15" x14ac:dyDescent="0.25"/>
  <cols>
    <col min="1" max="1" width="8.140625" style="1" customWidth="1"/>
    <col min="2" max="2" width="37.85546875" style="1" customWidth="1"/>
    <col min="3" max="3" width="3.28515625" style="1" customWidth="1"/>
    <col min="4" max="4" width="198.28515625" style="1" customWidth="1"/>
    <col min="5" max="16384" width="9.140625" style="1"/>
  </cols>
  <sheetData>
    <row r="1" spans="2:4" ht="43.5" customHeight="1" x14ac:dyDescent="0.25"/>
    <row r="2" spans="2:4" ht="67.5" customHeight="1" x14ac:dyDescent="0.25">
      <c r="B2" s="25"/>
      <c r="C2" s="25"/>
      <c r="D2" s="25"/>
    </row>
    <row r="3" spans="2:4" ht="42.75" customHeight="1" x14ac:dyDescent="0.25">
      <c r="B3" s="40" t="s">
        <v>276</v>
      </c>
      <c r="C3" s="35"/>
      <c r="D3" s="40" t="s">
        <v>277</v>
      </c>
    </row>
    <row r="4" spans="2:4" ht="21.75" customHeight="1" x14ac:dyDescent="0.25">
      <c r="B4" s="42" t="s">
        <v>4</v>
      </c>
      <c r="C4" s="43"/>
      <c r="D4" s="11" t="s">
        <v>278</v>
      </c>
    </row>
    <row r="5" spans="2:4" ht="26.25" customHeight="1" x14ac:dyDescent="0.25">
      <c r="B5" s="37" t="s">
        <v>15</v>
      </c>
      <c r="C5" s="32"/>
      <c r="D5" s="32" t="s">
        <v>279</v>
      </c>
    </row>
    <row r="6" spans="2:4" ht="26.25" customHeight="1" x14ac:dyDescent="0.25">
      <c r="B6" s="38" t="s">
        <v>16</v>
      </c>
      <c r="C6" s="33"/>
      <c r="D6" s="33" t="s">
        <v>280</v>
      </c>
    </row>
    <row r="7" spans="2:4" ht="26.25" customHeight="1" x14ac:dyDescent="0.25">
      <c r="B7" s="37" t="s">
        <v>17</v>
      </c>
      <c r="C7" s="32"/>
      <c r="D7" s="32" t="s">
        <v>281</v>
      </c>
    </row>
    <row r="8" spans="2:4" ht="26.25" customHeight="1" x14ac:dyDescent="0.25">
      <c r="B8" s="38" t="s">
        <v>282</v>
      </c>
      <c r="C8" s="33"/>
      <c r="D8" s="33" t="s">
        <v>283</v>
      </c>
    </row>
    <row r="9" spans="2:4" ht="26.25" customHeight="1" x14ac:dyDescent="0.25">
      <c r="B9" s="37" t="s">
        <v>9</v>
      </c>
      <c r="C9" s="32"/>
      <c r="D9" s="32" t="s">
        <v>284</v>
      </c>
    </row>
    <row r="10" spans="2:4" ht="26.25" customHeight="1" x14ac:dyDescent="0.25">
      <c r="B10" s="38" t="s">
        <v>10</v>
      </c>
      <c r="C10" s="33"/>
      <c r="D10" s="33" t="s">
        <v>285</v>
      </c>
    </row>
    <row r="11" spans="2:4" x14ac:dyDescent="0.25">
      <c r="D11" s="28"/>
    </row>
    <row r="12" spans="2:4" x14ac:dyDescent="0.25">
      <c r="D12" s="28"/>
    </row>
    <row r="13" spans="2:4" x14ac:dyDescent="0.25">
      <c r="D13" s="28"/>
    </row>
    <row r="21" spans="4:4" ht="18.75" x14ac:dyDescent="0.3">
      <c r="D21" s="29"/>
    </row>
    <row r="22" spans="4:4" x14ac:dyDescent="0.25">
      <c r="D22" s="36"/>
    </row>
    <row r="23" spans="4:4" ht="18.75" x14ac:dyDescent="0.3">
      <c r="D23" s="29"/>
    </row>
    <row r="24" spans="4:4" x14ac:dyDescent="0.25">
      <c r="D24" s="30"/>
    </row>
    <row r="94" spans="2:4" x14ac:dyDescent="0.25">
      <c r="B94" s="31"/>
      <c r="C94" s="31"/>
    </row>
    <row r="95" spans="2:4" x14ac:dyDescent="0.25">
      <c r="D95" s="31"/>
    </row>
  </sheetData>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1155D-F5C2-4AB4-849D-2FC7A1973616}">
  <sheetPr>
    <tabColor rgb="FF116D4D"/>
  </sheetPr>
  <dimension ref="A1:E1031"/>
  <sheetViews>
    <sheetView zoomScaleNormal="100" workbookViewId="0">
      <pane ySplit="2" topLeftCell="A3" activePane="bottomLeft" state="frozen"/>
      <selection pane="bottomLeft"/>
    </sheetView>
  </sheetViews>
  <sheetFormatPr defaultRowHeight="15" x14ac:dyDescent="0.25"/>
  <cols>
    <col min="1" max="1" width="53" customWidth="1"/>
    <col min="2" max="2" width="19" bestFit="1" customWidth="1"/>
    <col min="3" max="3" width="62.42578125" customWidth="1"/>
    <col min="4" max="6" width="47.5703125" customWidth="1"/>
    <col min="7" max="13" width="7.85546875" customWidth="1"/>
  </cols>
  <sheetData>
    <row r="1" spans="1:5" s="1" customFormat="1" ht="43.5" customHeight="1" x14ac:dyDescent="0.25"/>
    <row r="2" spans="1:5" s="46" customFormat="1" ht="42" customHeight="1" x14ac:dyDescent="0.25">
      <c r="A2" s="45" t="s">
        <v>287</v>
      </c>
      <c r="B2" s="45" t="s">
        <v>288</v>
      </c>
      <c r="C2" s="45" t="s">
        <v>289</v>
      </c>
      <c r="D2" s="45" t="s">
        <v>290</v>
      </c>
      <c r="E2" s="45" t="s">
        <v>291</v>
      </c>
    </row>
    <row r="3" spans="1:5" ht="90" x14ac:dyDescent="0.25">
      <c r="A3" s="47" t="s">
        <v>39</v>
      </c>
      <c r="B3" s="48">
        <v>742</v>
      </c>
      <c r="C3" s="49" t="s">
        <v>118</v>
      </c>
      <c r="D3" s="49" t="s">
        <v>292</v>
      </c>
      <c r="E3" s="50" t="s">
        <v>293</v>
      </c>
    </row>
    <row r="4" spans="1:5" ht="150" x14ac:dyDescent="0.25">
      <c r="A4" s="47" t="s">
        <v>37</v>
      </c>
      <c r="B4" s="48">
        <v>763</v>
      </c>
      <c r="C4" s="49" t="s">
        <v>109</v>
      </c>
      <c r="D4" s="49" t="s">
        <v>294</v>
      </c>
      <c r="E4" s="50" t="s">
        <v>295</v>
      </c>
    </row>
    <row r="5" spans="1:5" ht="75" x14ac:dyDescent="0.25">
      <c r="A5" s="47" t="s">
        <v>29</v>
      </c>
      <c r="B5" s="48">
        <v>780</v>
      </c>
      <c r="C5" s="49" t="s">
        <v>204</v>
      </c>
      <c r="D5" s="49" t="s">
        <v>296</v>
      </c>
      <c r="E5" s="50" t="s">
        <v>297</v>
      </c>
    </row>
    <row r="6" spans="1:5" ht="90" x14ac:dyDescent="0.25">
      <c r="A6" s="47" t="s">
        <v>33</v>
      </c>
      <c r="B6" s="48">
        <v>1520</v>
      </c>
      <c r="C6" s="49" t="s">
        <v>112</v>
      </c>
      <c r="D6" s="49" t="s">
        <v>298</v>
      </c>
      <c r="E6" s="50" t="s">
        <v>299</v>
      </c>
    </row>
    <row r="7" spans="1:5" ht="135" x14ac:dyDescent="0.25">
      <c r="A7" s="47" t="s">
        <v>33</v>
      </c>
      <c r="B7" s="48">
        <v>1711</v>
      </c>
      <c r="C7" s="49" t="s">
        <v>47</v>
      </c>
      <c r="D7" s="49" t="s">
        <v>300</v>
      </c>
      <c r="E7" s="50" t="s">
        <v>301</v>
      </c>
    </row>
    <row r="8" spans="1:5" ht="90" x14ac:dyDescent="0.25">
      <c r="A8" s="47" t="s">
        <v>33</v>
      </c>
      <c r="B8" s="48">
        <v>1731</v>
      </c>
      <c r="C8" s="49" t="s">
        <v>113</v>
      </c>
      <c r="D8" s="49" t="s">
        <v>302</v>
      </c>
      <c r="E8" s="50" t="s">
        <v>303</v>
      </c>
    </row>
    <row r="9" spans="1:5" ht="135" x14ac:dyDescent="0.25">
      <c r="A9" s="47" t="s">
        <v>33</v>
      </c>
      <c r="B9" s="48">
        <v>1740</v>
      </c>
      <c r="C9" s="49" t="s">
        <v>194</v>
      </c>
      <c r="D9" s="49" t="s">
        <v>304</v>
      </c>
      <c r="E9" s="50" t="s">
        <v>305</v>
      </c>
    </row>
    <row r="10" spans="1:5" ht="75" x14ac:dyDescent="0.25">
      <c r="A10" s="47" t="s">
        <v>33</v>
      </c>
      <c r="B10" s="48">
        <v>1750</v>
      </c>
      <c r="C10" s="49" t="s">
        <v>171</v>
      </c>
      <c r="D10" s="49" t="s">
        <v>306</v>
      </c>
      <c r="E10" s="50" t="s">
        <v>307</v>
      </c>
    </row>
    <row r="11" spans="1:5" ht="90" x14ac:dyDescent="0.25">
      <c r="A11" s="47" t="s">
        <v>33</v>
      </c>
      <c r="B11" s="48">
        <v>1761</v>
      </c>
      <c r="C11" s="49" t="s">
        <v>89</v>
      </c>
      <c r="D11" s="49" t="s">
        <v>308</v>
      </c>
      <c r="E11" s="50" t="s">
        <v>309</v>
      </c>
    </row>
    <row r="12" spans="1:5" ht="105" x14ac:dyDescent="0.25">
      <c r="A12" s="47" t="s">
        <v>33</v>
      </c>
      <c r="B12" s="48">
        <v>1771</v>
      </c>
      <c r="C12" s="49" t="s">
        <v>98</v>
      </c>
      <c r="D12" s="49" t="s">
        <v>310</v>
      </c>
      <c r="E12" s="50" t="s">
        <v>311</v>
      </c>
    </row>
    <row r="13" spans="1:5" ht="330" x14ac:dyDescent="0.25">
      <c r="A13" s="47" t="s">
        <v>33</v>
      </c>
      <c r="B13" s="48">
        <v>1799</v>
      </c>
      <c r="C13" s="49" t="s">
        <v>143</v>
      </c>
      <c r="D13" s="49" t="s">
        <v>312</v>
      </c>
      <c r="E13" s="50" t="s">
        <v>313</v>
      </c>
    </row>
    <row r="14" spans="1:5" ht="105" x14ac:dyDescent="0.25">
      <c r="A14" s="47" t="s">
        <v>22</v>
      </c>
      <c r="B14" s="48">
        <v>2741</v>
      </c>
      <c r="C14" s="49" t="s">
        <v>203</v>
      </c>
      <c r="D14" s="49" t="s">
        <v>314</v>
      </c>
      <c r="E14" s="50" t="s">
        <v>315</v>
      </c>
    </row>
    <row r="15" spans="1:5" ht="225" x14ac:dyDescent="0.25">
      <c r="A15" s="47" t="s">
        <v>22</v>
      </c>
      <c r="B15" s="48">
        <v>2791</v>
      </c>
      <c r="C15" s="49" t="s">
        <v>162</v>
      </c>
      <c r="D15" s="49" t="s">
        <v>316</v>
      </c>
      <c r="E15" s="50" t="s">
        <v>317</v>
      </c>
    </row>
    <row r="16" spans="1:5" ht="165" x14ac:dyDescent="0.25">
      <c r="A16" s="47" t="s">
        <v>22</v>
      </c>
      <c r="B16" s="48">
        <v>2842</v>
      </c>
      <c r="C16" s="49" t="s">
        <v>253</v>
      </c>
      <c r="D16" s="49" t="s">
        <v>318</v>
      </c>
      <c r="E16" s="50" t="s">
        <v>319</v>
      </c>
    </row>
    <row r="17" spans="1:5" x14ac:dyDescent="0.25">
      <c r="A17" s="47" t="s">
        <v>32</v>
      </c>
      <c r="B17" s="48">
        <v>3000</v>
      </c>
      <c r="C17" s="49" t="s">
        <v>320</v>
      </c>
      <c r="D17" s="49"/>
      <c r="E17" s="50"/>
    </row>
    <row r="18" spans="1:5" x14ac:dyDescent="0.25">
      <c r="A18" s="47" t="s">
        <v>32</v>
      </c>
      <c r="B18" s="48">
        <v>3001</v>
      </c>
      <c r="C18" s="49" t="s">
        <v>321</v>
      </c>
      <c r="D18" s="49"/>
      <c r="E18" s="50"/>
    </row>
    <row r="19" spans="1:5" x14ac:dyDescent="0.25">
      <c r="A19" s="47" t="s">
        <v>32</v>
      </c>
      <c r="B19" s="48">
        <v>3002</v>
      </c>
      <c r="C19" s="49" t="s">
        <v>322</v>
      </c>
      <c r="D19" s="49"/>
      <c r="E19" s="50"/>
    </row>
    <row r="20" spans="1:5" x14ac:dyDescent="0.25">
      <c r="A20" s="47" t="s">
        <v>32</v>
      </c>
      <c r="B20" s="48">
        <v>3003</v>
      </c>
      <c r="C20" s="49" t="s">
        <v>323</v>
      </c>
      <c r="D20" s="49"/>
      <c r="E20" s="50"/>
    </row>
    <row r="21" spans="1:5" x14ac:dyDescent="0.25">
      <c r="A21" s="47" t="s">
        <v>32</v>
      </c>
      <c r="B21" s="48">
        <v>3004</v>
      </c>
      <c r="C21" s="49" t="s">
        <v>324</v>
      </c>
      <c r="D21" s="49"/>
      <c r="E21" s="50"/>
    </row>
    <row r="22" spans="1:5" x14ac:dyDescent="0.25">
      <c r="A22" s="47" t="s">
        <v>32</v>
      </c>
      <c r="B22" s="48">
        <v>3005</v>
      </c>
      <c r="C22" s="49" t="s">
        <v>325</v>
      </c>
      <c r="D22" s="49"/>
      <c r="E22" s="50"/>
    </row>
    <row r="23" spans="1:5" x14ac:dyDescent="0.25">
      <c r="A23" s="47" t="s">
        <v>32</v>
      </c>
      <c r="B23" s="48">
        <v>3006</v>
      </c>
      <c r="C23" s="49" t="s">
        <v>326</v>
      </c>
      <c r="D23" s="49"/>
      <c r="E23" s="50"/>
    </row>
    <row r="24" spans="1:5" x14ac:dyDescent="0.25">
      <c r="A24" s="47" t="s">
        <v>32</v>
      </c>
      <c r="B24" s="48">
        <v>3007</v>
      </c>
      <c r="C24" s="49" t="s">
        <v>327</v>
      </c>
      <c r="D24" s="49"/>
      <c r="E24" s="50"/>
    </row>
    <row r="25" spans="1:5" x14ac:dyDescent="0.25">
      <c r="A25" s="47" t="s">
        <v>32</v>
      </c>
      <c r="B25" s="48">
        <v>3008</v>
      </c>
      <c r="C25" s="49" t="s">
        <v>328</v>
      </c>
      <c r="D25" s="49"/>
      <c r="E25" s="50"/>
    </row>
    <row r="26" spans="1:5" x14ac:dyDescent="0.25">
      <c r="A26" s="47" t="s">
        <v>32</v>
      </c>
      <c r="B26" s="48">
        <v>3009</v>
      </c>
      <c r="C26" s="49" t="s">
        <v>329</v>
      </c>
      <c r="D26" s="49"/>
      <c r="E26" s="50"/>
    </row>
    <row r="27" spans="1:5" x14ac:dyDescent="0.25">
      <c r="A27" s="47" t="s">
        <v>32</v>
      </c>
      <c r="B27" s="48">
        <v>3010</v>
      </c>
      <c r="C27" s="49" t="s">
        <v>330</v>
      </c>
      <c r="D27" s="49"/>
      <c r="E27" s="50"/>
    </row>
    <row r="28" spans="1:5" x14ac:dyDescent="0.25">
      <c r="A28" s="47" t="s">
        <v>32</v>
      </c>
      <c r="B28" s="48">
        <v>3011</v>
      </c>
      <c r="C28" s="49" t="s">
        <v>331</v>
      </c>
      <c r="D28" s="49"/>
      <c r="E28" s="50"/>
    </row>
    <row r="29" spans="1:5" x14ac:dyDescent="0.25">
      <c r="A29" s="47" t="s">
        <v>32</v>
      </c>
      <c r="B29" s="48">
        <v>3012</v>
      </c>
      <c r="C29" s="49" t="s">
        <v>332</v>
      </c>
      <c r="D29" s="49"/>
      <c r="E29" s="50"/>
    </row>
    <row r="30" spans="1:5" x14ac:dyDescent="0.25">
      <c r="A30" s="47" t="s">
        <v>32</v>
      </c>
      <c r="B30" s="48">
        <v>3013</v>
      </c>
      <c r="C30" s="49" t="s">
        <v>333</v>
      </c>
      <c r="D30" s="49"/>
      <c r="E30" s="50"/>
    </row>
    <row r="31" spans="1:5" x14ac:dyDescent="0.25">
      <c r="A31" s="47" t="s">
        <v>32</v>
      </c>
      <c r="B31" s="48">
        <v>3014</v>
      </c>
      <c r="C31" s="49" t="s">
        <v>334</v>
      </c>
      <c r="D31" s="49"/>
      <c r="E31" s="50"/>
    </row>
    <row r="32" spans="1:5" x14ac:dyDescent="0.25">
      <c r="A32" s="47" t="s">
        <v>32</v>
      </c>
      <c r="B32" s="48">
        <v>3015</v>
      </c>
      <c r="C32" s="49" t="s">
        <v>335</v>
      </c>
      <c r="D32" s="49"/>
      <c r="E32" s="50"/>
    </row>
    <row r="33" spans="1:5" x14ac:dyDescent="0.25">
      <c r="A33" s="47" t="s">
        <v>32</v>
      </c>
      <c r="B33" s="48">
        <v>3016</v>
      </c>
      <c r="C33" s="49" t="s">
        <v>336</v>
      </c>
      <c r="D33" s="49"/>
      <c r="E33" s="50"/>
    </row>
    <row r="34" spans="1:5" x14ac:dyDescent="0.25">
      <c r="A34" s="47" t="s">
        <v>32</v>
      </c>
      <c r="B34" s="48">
        <v>3017</v>
      </c>
      <c r="C34" s="49" t="s">
        <v>337</v>
      </c>
      <c r="D34" s="49"/>
      <c r="E34" s="50"/>
    </row>
    <row r="35" spans="1:5" x14ac:dyDescent="0.25">
      <c r="A35" s="47" t="s">
        <v>32</v>
      </c>
      <c r="B35" s="48">
        <v>3018</v>
      </c>
      <c r="C35" s="49" t="s">
        <v>338</v>
      </c>
      <c r="D35" s="49"/>
      <c r="E35" s="50"/>
    </row>
    <row r="36" spans="1:5" x14ac:dyDescent="0.25">
      <c r="A36" s="47" t="s">
        <v>32</v>
      </c>
      <c r="B36" s="48">
        <v>3019</v>
      </c>
      <c r="C36" s="49" t="s">
        <v>339</v>
      </c>
      <c r="D36" s="49"/>
      <c r="E36" s="50"/>
    </row>
    <row r="37" spans="1:5" x14ac:dyDescent="0.25">
      <c r="A37" s="47" t="s">
        <v>32</v>
      </c>
      <c r="B37" s="48">
        <v>3020</v>
      </c>
      <c r="C37" s="49" t="s">
        <v>340</v>
      </c>
      <c r="D37" s="49"/>
      <c r="E37" s="50"/>
    </row>
    <row r="38" spans="1:5" x14ac:dyDescent="0.25">
      <c r="A38" s="47" t="s">
        <v>32</v>
      </c>
      <c r="B38" s="48">
        <v>3021</v>
      </c>
      <c r="C38" s="49" t="s">
        <v>341</v>
      </c>
      <c r="D38" s="49"/>
      <c r="E38" s="50"/>
    </row>
    <row r="39" spans="1:5" x14ac:dyDescent="0.25">
      <c r="A39" s="47" t="s">
        <v>32</v>
      </c>
      <c r="B39" s="48">
        <v>3022</v>
      </c>
      <c r="C39" s="49" t="s">
        <v>342</v>
      </c>
      <c r="D39" s="49"/>
      <c r="E39" s="50"/>
    </row>
    <row r="40" spans="1:5" x14ac:dyDescent="0.25">
      <c r="A40" s="47" t="s">
        <v>32</v>
      </c>
      <c r="B40" s="48">
        <v>3023</v>
      </c>
      <c r="C40" s="49" t="s">
        <v>343</v>
      </c>
      <c r="D40" s="49"/>
      <c r="E40" s="50"/>
    </row>
    <row r="41" spans="1:5" x14ac:dyDescent="0.25">
      <c r="A41" s="47" t="s">
        <v>32</v>
      </c>
      <c r="B41" s="48">
        <v>3024</v>
      </c>
      <c r="C41" s="49" t="s">
        <v>344</v>
      </c>
      <c r="D41" s="49"/>
      <c r="E41" s="50"/>
    </row>
    <row r="42" spans="1:5" x14ac:dyDescent="0.25">
      <c r="A42" s="47" t="s">
        <v>32</v>
      </c>
      <c r="B42" s="48">
        <v>3025</v>
      </c>
      <c r="C42" s="49" t="s">
        <v>345</v>
      </c>
      <c r="D42" s="49"/>
      <c r="E42" s="50"/>
    </row>
    <row r="43" spans="1:5" x14ac:dyDescent="0.25">
      <c r="A43" s="47" t="s">
        <v>32</v>
      </c>
      <c r="B43" s="48">
        <v>3026</v>
      </c>
      <c r="C43" s="49" t="s">
        <v>346</v>
      </c>
      <c r="D43" s="49"/>
      <c r="E43" s="50"/>
    </row>
    <row r="44" spans="1:5" x14ac:dyDescent="0.25">
      <c r="A44" s="47" t="s">
        <v>32</v>
      </c>
      <c r="B44" s="48">
        <v>3027</v>
      </c>
      <c r="C44" s="49" t="s">
        <v>347</v>
      </c>
      <c r="D44" s="49"/>
      <c r="E44" s="50"/>
    </row>
    <row r="45" spans="1:5" x14ac:dyDescent="0.25">
      <c r="A45" s="47" t="s">
        <v>32</v>
      </c>
      <c r="B45" s="48">
        <v>3028</v>
      </c>
      <c r="C45" s="49" t="s">
        <v>348</v>
      </c>
      <c r="D45" s="49"/>
      <c r="E45" s="50"/>
    </row>
    <row r="46" spans="1:5" x14ac:dyDescent="0.25">
      <c r="A46" s="47" t="s">
        <v>32</v>
      </c>
      <c r="B46" s="48">
        <v>3029</v>
      </c>
      <c r="C46" s="49" t="s">
        <v>349</v>
      </c>
      <c r="D46" s="49"/>
      <c r="E46" s="50"/>
    </row>
    <row r="47" spans="1:5" x14ac:dyDescent="0.25">
      <c r="A47" s="47" t="s">
        <v>32</v>
      </c>
      <c r="B47" s="48">
        <v>3030</v>
      </c>
      <c r="C47" s="49" t="s">
        <v>350</v>
      </c>
      <c r="D47" s="49"/>
      <c r="E47" s="50"/>
    </row>
    <row r="48" spans="1:5" x14ac:dyDescent="0.25">
      <c r="A48" s="47" t="s">
        <v>32</v>
      </c>
      <c r="B48" s="48">
        <v>3031</v>
      </c>
      <c r="C48" s="49" t="s">
        <v>351</v>
      </c>
      <c r="D48" s="49"/>
      <c r="E48" s="50"/>
    </row>
    <row r="49" spans="1:5" x14ac:dyDescent="0.25">
      <c r="A49" s="47" t="s">
        <v>32</v>
      </c>
      <c r="B49" s="48">
        <v>3032</v>
      </c>
      <c r="C49" s="49" t="s">
        <v>352</v>
      </c>
      <c r="D49" s="49"/>
      <c r="E49" s="50"/>
    </row>
    <row r="50" spans="1:5" x14ac:dyDescent="0.25">
      <c r="A50" s="47" t="s">
        <v>32</v>
      </c>
      <c r="B50" s="48">
        <v>3033</v>
      </c>
      <c r="C50" s="49" t="s">
        <v>353</v>
      </c>
      <c r="D50" s="49"/>
      <c r="E50" s="50"/>
    </row>
    <row r="51" spans="1:5" x14ac:dyDescent="0.25">
      <c r="A51" s="47" t="s">
        <v>32</v>
      </c>
      <c r="B51" s="48">
        <v>3034</v>
      </c>
      <c r="C51" s="49" t="s">
        <v>354</v>
      </c>
      <c r="D51" s="49"/>
      <c r="E51" s="50"/>
    </row>
    <row r="52" spans="1:5" x14ac:dyDescent="0.25">
      <c r="A52" s="47" t="s">
        <v>32</v>
      </c>
      <c r="B52" s="48">
        <v>3035</v>
      </c>
      <c r="C52" s="49" t="s">
        <v>355</v>
      </c>
      <c r="D52" s="49"/>
      <c r="E52" s="50"/>
    </row>
    <row r="53" spans="1:5" x14ac:dyDescent="0.25">
      <c r="A53" s="47" t="s">
        <v>32</v>
      </c>
      <c r="B53" s="48">
        <v>3036</v>
      </c>
      <c r="C53" s="49" t="s">
        <v>356</v>
      </c>
      <c r="D53" s="49"/>
      <c r="E53" s="50"/>
    </row>
    <row r="54" spans="1:5" x14ac:dyDescent="0.25">
      <c r="A54" s="47" t="s">
        <v>32</v>
      </c>
      <c r="B54" s="48">
        <v>3037</v>
      </c>
      <c r="C54" s="49" t="s">
        <v>357</v>
      </c>
      <c r="D54" s="49"/>
      <c r="E54" s="50"/>
    </row>
    <row r="55" spans="1:5" x14ac:dyDescent="0.25">
      <c r="A55" s="47" t="s">
        <v>32</v>
      </c>
      <c r="B55" s="48">
        <v>3038</v>
      </c>
      <c r="C55" s="49" t="s">
        <v>358</v>
      </c>
      <c r="D55" s="49"/>
      <c r="E55" s="50"/>
    </row>
    <row r="56" spans="1:5" x14ac:dyDescent="0.25">
      <c r="A56" s="47" t="s">
        <v>32</v>
      </c>
      <c r="B56" s="48">
        <v>3039</v>
      </c>
      <c r="C56" s="49" t="s">
        <v>359</v>
      </c>
      <c r="D56" s="49"/>
      <c r="E56" s="50"/>
    </row>
    <row r="57" spans="1:5" x14ac:dyDescent="0.25">
      <c r="A57" s="47" t="s">
        <v>32</v>
      </c>
      <c r="B57" s="48">
        <v>3040</v>
      </c>
      <c r="C57" s="49" t="s">
        <v>360</v>
      </c>
      <c r="D57" s="49"/>
      <c r="E57" s="50"/>
    </row>
    <row r="58" spans="1:5" x14ac:dyDescent="0.25">
      <c r="A58" s="47" t="s">
        <v>32</v>
      </c>
      <c r="B58" s="48">
        <v>3041</v>
      </c>
      <c r="C58" s="49" t="s">
        <v>361</v>
      </c>
      <c r="D58" s="49"/>
      <c r="E58" s="50"/>
    </row>
    <row r="59" spans="1:5" x14ac:dyDescent="0.25">
      <c r="A59" s="47" t="s">
        <v>32</v>
      </c>
      <c r="B59" s="48">
        <v>3042</v>
      </c>
      <c r="C59" s="49" t="s">
        <v>362</v>
      </c>
      <c r="D59" s="49"/>
      <c r="E59" s="50"/>
    </row>
    <row r="60" spans="1:5" x14ac:dyDescent="0.25">
      <c r="A60" s="47" t="s">
        <v>32</v>
      </c>
      <c r="B60" s="48">
        <v>3043</v>
      </c>
      <c r="C60" s="49" t="s">
        <v>363</v>
      </c>
      <c r="D60" s="49"/>
      <c r="E60" s="50"/>
    </row>
    <row r="61" spans="1:5" x14ac:dyDescent="0.25">
      <c r="A61" s="47" t="s">
        <v>32</v>
      </c>
      <c r="B61" s="48">
        <v>3044</v>
      </c>
      <c r="C61" s="49" t="s">
        <v>364</v>
      </c>
      <c r="D61" s="49"/>
      <c r="E61" s="50"/>
    </row>
    <row r="62" spans="1:5" x14ac:dyDescent="0.25">
      <c r="A62" s="47" t="s">
        <v>32</v>
      </c>
      <c r="B62" s="48">
        <v>3045</v>
      </c>
      <c r="C62" s="49" t="s">
        <v>365</v>
      </c>
      <c r="D62" s="49"/>
      <c r="E62" s="50"/>
    </row>
    <row r="63" spans="1:5" x14ac:dyDescent="0.25">
      <c r="A63" s="47" t="s">
        <v>32</v>
      </c>
      <c r="B63" s="48">
        <v>3046</v>
      </c>
      <c r="C63" s="49" t="s">
        <v>366</v>
      </c>
      <c r="D63" s="49"/>
      <c r="E63" s="50"/>
    </row>
    <row r="64" spans="1:5" x14ac:dyDescent="0.25">
      <c r="A64" s="47" t="s">
        <v>32</v>
      </c>
      <c r="B64" s="48">
        <v>3047</v>
      </c>
      <c r="C64" s="49" t="s">
        <v>367</v>
      </c>
      <c r="D64" s="49"/>
      <c r="E64" s="50"/>
    </row>
    <row r="65" spans="1:5" x14ac:dyDescent="0.25">
      <c r="A65" s="47" t="s">
        <v>32</v>
      </c>
      <c r="B65" s="48">
        <v>3048</v>
      </c>
      <c r="C65" s="49" t="s">
        <v>368</v>
      </c>
      <c r="D65" s="49"/>
      <c r="E65" s="50"/>
    </row>
    <row r="66" spans="1:5" x14ac:dyDescent="0.25">
      <c r="A66" s="47" t="s">
        <v>32</v>
      </c>
      <c r="B66" s="48">
        <v>3049</v>
      </c>
      <c r="C66" s="49" t="s">
        <v>369</v>
      </c>
      <c r="D66" s="49"/>
      <c r="E66" s="50"/>
    </row>
    <row r="67" spans="1:5" x14ac:dyDescent="0.25">
      <c r="A67" s="47" t="s">
        <v>32</v>
      </c>
      <c r="B67" s="48">
        <v>3050</v>
      </c>
      <c r="C67" s="49" t="s">
        <v>370</v>
      </c>
      <c r="D67" s="49"/>
      <c r="E67" s="50"/>
    </row>
    <row r="68" spans="1:5" x14ac:dyDescent="0.25">
      <c r="A68" s="47" t="s">
        <v>32</v>
      </c>
      <c r="B68" s="48">
        <v>3051</v>
      </c>
      <c r="C68" s="49" t="s">
        <v>371</v>
      </c>
      <c r="D68" s="49"/>
      <c r="E68" s="50"/>
    </row>
    <row r="69" spans="1:5" x14ac:dyDescent="0.25">
      <c r="A69" s="47" t="s">
        <v>32</v>
      </c>
      <c r="B69" s="48">
        <v>3052</v>
      </c>
      <c r="C69" s="49" t="s">
        <v>372</v>
      </c>
      <c r="D69" s="49"/>
      <c r="E69" s="50"/>
    </row>
    <row r="70" spans="1:5" x14ac:dyDescent="0.25">
      <c r="A70" s="47" t="s">
        <v>32</v>
      </c>
      <c r="B70" s="48">
        <v>3053</v>
      </c>
      <c r="C70" s="49" t="s">
        <v>373</v>
      </c>
      <c r="D70" s="49"/>
      <c r="E70" s="50"/>
    </row>
    <row r="71" spans="1:5" x14ac:dyDescent="0.25">
      <c r="A71" s="47" t="s">
        <v>32</v>
      </c>
      <c r="B71" s="48">
        <v>3054</v>
      </c>
      <c r="C71" s="49" t="s">
        <v>374</v>
      </c>
      <c r="D71" s="49"/>
      <c r="E71" s="50"/>
    </row>
    <row r="72" spans="1:5" x14ac:dyDescent="0.25">
      <c r="A72" s="47" t="s">
        <v>32</v>
      </c>
      <c r="B72" s="48">
        <v>3055</v>
      </c>
      <c r="C72" s="49" t="s">
        <v>375</v>
      </c>
      <c r="D72" s="49"/>
      <c r="E72" s="50"/>
    </row>
    <row r="73" spans="1:5" x14ac:dyDescent="0.25">
      <c r="A73" s="47" t="s">
        <v>32</v>
      </c>
      <c r="B73" s="48">
        <v>3056</v>
      </c>
      <c r="C73" s="49" t="s">
        <v>376</v>
      </c>
      <c r="D73" s="49"/>
      <c r="E73" s="50"/>
    </row>
    <row r="74" spans="1:5" x14ac:dyDescent="0.25">
      <c r="A74" s="47" t="s">
        <v>32</v>
      </c>
      <c r="B74" s="48">
        <v>3057</v>
      </c>
      <c r="C74" s="49" t="s">
        <v>377</v>
      </c>
      <c r="D74" s="49"/>
      <c r="E74" s="50"/>
    </row>
    <row r="75" spans="1:5" x14ac:dyDescent="0.25">
      <c r="A75" s="47" t="s">
        <v>32</v>
      </c>
      <c r="B75" s="48">
        <v>3058</v>
      </c>
      <c r="C75" s="49" t="s">
        <v>378</v>
      </c>
      <c r="D75" s="49"/>
      <c r="E75" s="50"/>
    </row>
    <row r="76" spans="1:5" x14ac:dyDescent="0.25">
      <c r="A76" s="47" t="s">
        <v>32</v>
      </c>
      <c r="B76" s="48">
        <v>3059</v>
      </c>
      <c r="C76" s="49" t="s">
        <v>379</v>
      </c>
      <c r="D76" s="49"/>
      <c r="E76" s="50"/>
    </row>
    <row r="77" spans="1:5" x14ac:dyDescent="0.25">
      <c r="A77" s="47" t="s">
        <v>32</v>
      </c>
      <c r="B77" s="48">
        <v>3060</v>
      </c>
      <c r="C77" s="49" t="s">
        <v>380</v>
      </c>
      <c r="D77" s="49"/>
      <c r="E77" s="50"/>
    </row>
    <row r="78" spans="1:5" x14ac:dyDescent="0.25">
      <c r="A78" s="47" t="s">
        <v>32</v>
      </c>
      <c r="B78" s="48">
        <v>3061</v>
      </c>
      <c r="C78" s="49" t="s">
        <v>381</v>
      </c>
      <c r="D78" s="49"/>
      <c r="E78" s="50"/>
    </row>
    <row r="79" spans="1:5" x14ac:dyDescent="0.25">
      <c r="A79" s="47" t="s">
        <v>32</v>
      </c>
      <c r="B79" s="48">
        <v>3062</v>
      </c>
      <c r="C79" s="49" t="s">
        <v>382</v>
      </c>
      <c r="D79" s="49"/>
      <c r="E79" s="50"/>
    </row>
    <row r="80" spans="1:5" x14ac:dyDescent="0.25">
      <c r="A80" s="47" t="s">
        <v>32</v>
      </c>
      <c r="B80" s="48">
        <v>3063</v>
      </c>
      <c r="C80" s="49" t="s">
        <v>383</v>
      </c>
      <c r="D80" s="49"/>
      <c r="E80" s="50"/>
    </row>
    <row r="81" spans="1:5" x14ac:dyDescent="0.25">
      <c r="A81" s="47" t="s">
        <v>32</v>
      </c>
      <c r="B81" s="48">
        <v>3064</v>
      </c>
      <c r="C81" s="49" t="s">
        <v>384</v>
      </c>
      <c r="D81" s="49"/>
      <c r="E81" s="50"/>
    </row>
    <row r="82" spans="1:5" x14ac:dyDescent="0.25">
      <c r="A82" s="47" t="s">
        <v>32</v>
      </c>
      <c r="B82" s="48">
        <v>3065</v>
      </c>
      <c r="C82" s="49" t="s">
        <v>385</v>
      </c>
      <c r="D82" s="49"/>
      <c r="E82" s="50"/>
    </row>
    <row r="83" spans="1:5" x14ac:dyDescent="0.25">
      <c r="A83" s="47" t="s">
        <v>32</v>
      </c>
      <c r="B83" s="48">
        <v>3066</v>
      </c>
      <c r="C83" s="49" t="s">
        <v>386</v>
      </c>
      <c r="D83" s="49"/>
      <c r="E83" s="50"/>
    </row>
    <row r="84" spans="1:5" x14ac:dyDescent="0.25">
      <c r="A84" s="47" t="s">
        <v>32</v>
      </c>
      <c r="B84" s="48">
        <v>3067</v>
      </c>
      <c r="C84" s="49" t="s">
        <v>387</v>
      </c>
      <c r="D84" s="49"/>
      <c r="E84" s="50"/>
    </row>
    <row r="85" spans="1:5" x14ac:dyDescent="0.25">
      <c r="A85" s="47" t="s">
        <v>32</v>
      </c>
      <c r="B85" s="48">
        <v>3068</v>
      </c>
      <c r="C85" s="49" t="s">
        <v>388</v>
      </c>
      <c r="D85" s="49"/>
      <c r="E85" s="50"/>
    </row>
    <row r="86" spans="1:5" x14ac:dyDescent="0.25">
      <c r="A86" s="47" t="s">
        <v>32</v>
      </c>
      <c r="B86" s="48">
        <v>3069</v>
      </c>
      <c r="C86" s="49" t="s">
        <v>389</v>
      </c>
      <c r="D86" s="49"/>
      <c r="E86" s="50"/>
    </row>
    <row r="87" spans="1:5" x14ac:dyDescent="0.25">
      <c r="A87" s="47" t="s">
        <v>32</v>
      </c>
      <c r="B87" s="48">
        <v>3070</v>
      </c>
      <c r="C87" s="49" t="s">
        <v>390</v>
      </c>
      <c r="D87" s="49"/>
      <c r="E87" s="50"/>
    </row>
    <row r="88" spans="1:5" x14ac:dyDescent="0.25">
      <c r="A88" s="47" t="s">
        <v>32</v>
      </c>
      <c r="B88" s="48">
        <v>3071</v>
      </c>
      <c r="C88" s="49" t="s">
        <v>391</v>
      </c>
      <c r="D88" s="49"/>
      <c r="E88" s="50"/>
    </row>
    <row r="89" spans="1:5" x14ac:dyDescent="0.25">
      <c r="A89" s="47" t="s">
        <v>32</v>
      </c>
      <c r="B89" s="48">
        <v>3072</v>
      </c>
      <c r="C89" s="49" t="s">
        <v>392</v>
      </c>
      <c r="D89" s="49"/>
      <c r="E89" s="50"/>
    </row>
    <row r="90" spans="1:5" x14ac:dyDescent="0.25">
      <c r="A90" s="47" t="s">
        <v>32</v>
      </c>
      <c r="B90" s="48">
        <v>3073</v>
      </c>
      <c r="C90" s="49" t="s">
        <v>393</v>
      </c>
      <c r="D90" s="49"/>
      <c r="E90" s="50"/>
    </row>
    <row r="91" spans="1:5" x14ac:dyDescent="0.25">
      <c r="A91" s="47" t="s">
        <v>32</v>
      </c>
      <c r="B91" s="48">
        <v>3074</v>
      </c>
      <c r="C91" s="49" t="s">
        <v>394</v>
      </c>
      <c r="D91" s="49"/>
      <c r="E91" s="50"/>
    </row>
    <row r="92" spans="1:5" x14ac:dyDescent="0.25">
      <c r="A92" s="47" t="s">
        <v>32</v>
      </c>
      <c r="B92" s="48">
        <v>3075</v>
      </c>
      <c r="C92" s="49" t="s">
        <v>395</v>
      </c>
      <c r="D92" s="49"/>
      <c r="E92" s="50"/>
    </row>
    <row r="93" spans="1:5" x14ac:dyDescent="0.25">
      <c r="A93" s="47" t="s">
        <v>32</v>
      </c>
      <c r="B93" s="48">
        <v>3076</v>
      </c>
      <c r="C93" s="49" t="s">
        <v>396</v>
      </c>
      <c r="D93" s="49"/>
      <c r="E93" s="50"/>
    </row>
    <row r="94" spans="1:5" x14ac:dyDescent="0.25">
      <c r="A94" s="47" t="s">
        <v>32</v>
      </c>
      <c r="B94" s="48">
        <v>3077</v>
      </c>
      <c r="C94" s="49" t="s">
        <v>397</v>
      </c>
      <c r="D94" s="49"/>
      <c r="E94" s="50"/>
    </row>
    <row r="95" spans="1:5" x14ac:dyDescent="0.25">
      <c r="A95" s="47" t="s">
        <v>32</v>
      </c>
      <c r="B95" s="48">
        <v>3078</v>
      </c>
      <c r="C95" s="49" t="s">
        <v>398</v>
      </c>
      <c r="D95" s="49"/>
      <c r="E95" s="50"/>
    </row>
    <row r="96" spans="1:5" x14ac:dyDescent="0.25">
      <c r="A96" s="47" t="s">
        <v>32</v>
      </c>
      <c r="B96" s="48">
        <v>3079</v>
      </c>
      <c r="C96" s="49" t="s">
        <v>399</v>
      </c>
      <c r="D96" s="49"/>
      <c r="E96" s="50"/>
    </row>
    <row r="97" spans="1:5" x14ac:dyDescent="0.25">
      <c r="A97" s="47" t="s">
        <v>32</v>
      </c>
      <c r="B97" s="48">
        <v>3080</v>
      </c>
      <c r="C97" s="49" t="s">
        <v>394</v>
      </c>
      <c r="D97" s="49"/>
      <c r="E97" s="50"/>
    </row>
    <row r="98" spans="1:5" x14ac:dyDescent="0.25">
      <c r="A98" s="47" t="s">
        <v>32</v>
      </c>
      <c r="B98" s="48">
        <v>3081</v>
      </c>
      <c r="C98" s="49" t="s">
        <v>400</v>
      </c>
      <c r="D98" s="49"/>
      <c r="E98" s="50"/>
    </row>
    <row r="99" spans="1:5" x14ac:dyDescent="0.25">
      <c r="A99" s="47" t="s">
        <v>32</v>
      </c>
      <c r="B99" s="48">
        <v>3082</v>
      </c>
      <c r="C99" s="49" t="s">
        <v>401</v>
      </c>
      <c r="D99" s="49"/>
      <c r="E99" s="50"/>
    </row>
    <row r="100" spans="1:5" x14ac:dyDescent="0.25">
      <c r="A100" s="47" t="s">
        <v>32</v>
      </c>
      <c r="B100" s="48">
        <v>3083</v>
      </c>
      <c r="C100" s="49" t="s">
        <v>402</v>
      </c>
      <c r="D100" s="49"/>
      <c r="E100" s="50"/>
    </row>
    <row r="101" spans="1:5" x14ac:dyDescent="0.25">
      <c r="A101" s="47" t="s">
        <v>32</v>
      </c>
      <c r="B101" s="48">
        <v>3084</v>
      </c>
      <c r="C101" s="49" t="s">
        <v>403</v>
      </c>
      <c r="D101" s="49"/>
      <c r="E101" s="50"/>
    </row>
    <row r="102" spans="1:5" x14ac:dyDescent="0.25">
      <c r="A102" s="47" t="s">
        <v>32</v>
      </c>
      <c r="B102" s="48">
        <v>3085</v>
      </c>
      <c r="C102" s="49" t="s">
        <v>404</v>
      </c>
      <c r="D102" s="49"/>
      <c r="E102" s="50"/>
    </row>
    <row r="103" spans="1:5" x14ac:dyDescent="0.25">
      <c r="A103" s="47" t="s">
        <v>32</v>
      </c>
      <c r="B103" s="48">
        <v>3086</v>
      </c>
      <c r="C103" s="49" t="s">
        <v>405</v>
      </c>
      <c r="D103" s="49"/>
      <c r="E103" s="50"/>
    </row>
    <row r="104" spans="1:5" x14ac:dyDescent="0.25">
      <c r="A104" s="47" t="s">
        <v>32</v>
      </c>
      <c r="B104" s="48">
        <v>3087</v>
      </c>
      <c r="C104" s="49" t="s">
        <v>406</v>
      </c>
      <c r="D104" s="49"/>
      <c r="E104" s="50"/>
    </row>
    <row r="105" spans="1:5" x14ac:dyDescent="0.25">
      <c r="A105" s="47" t="s">
        <v>32</v>
      </c>
      <c r="B105" s="48">
        <v>3088</v>
      </c>
      <c r="C105" s="49" t="s">
        <v>407</v>
      </c>
      <c r="D105" s="49"/>
      <c r="E105" s="50"/>
    </row>
    <row r="106" spans="1:5" x14ac:dyDescent="0.25">
      <c r="A106" s="47" t="s">
        <v>32</v>
      </c>
      <c r="B106" s="48">
        <v>3089</v>
      </c>
      <c r="C106" s="49" t="s">
        <v>408</v>
      </c>
      <c r="D106" s="49"/>
      <c r="E106" s="50"/>
    </row>
    <row r="107" spans="1:5" x14ac:dyDescent="0.25">
      <c r="A107" s="47" t="s">
        <v>32</v>
      </c>
      <c r="B107" s="48">
        <v>3090</v>
      </c>
      <c r="C107" s="49" t="s">
        <v>409</v>
      </c>
      <c r="D107" s="49"/>
      <c r="E107" s="50"/>
    </row>
    <row r="108" spans="1:5" x14ac:dyDescent="0.25">
      <c r="A108" s="47" t="s">
        <v>32</v>
      </c>
      <c r="B108" s="48">
        <v>3091</v>
      </c>
      <c r="C108" s="49" t="s">
        <v>394</v>
      </c>
      <c r="D108" s="49"/>
      <c r="E108" s="50"/>
    </row>
    <row r="109" spans="1:5" x14ac:dyDescent="0.25">
      <c r="A109" s="47" t="s">
        <v>32</v>
      </c>
      <c r="B109" s="48">
        <v>3092</v>
      </c>
      <c r="C109" s="49" t="s">
        <v>410</v>
      </c>
      <c r="D109" s="49"/>
      <c r="E109" s="50"/>
    </row>
    <row r="110" spans="1:5" x14ac:dyDescent="0.25">
      <c r="A110" s="47" t="s">
        <v>32</v>
      </c>
      <c r="B110" s="48">
        <v>3093</v>
      </c>
      <c r="C110" s="49" t="s">
        <v>394</v>
      </c>
      <c r="D110" s="49"/>
      <c r="E110" s="50"/>
    </row>
    <row r="111" spans="1:5" x14ac:dyDescent="0.25">
      <c r="A111" s="47" t="s">
        <v>32</v>
      </c>
      <c r="B111" s="48">
        <v>3094</v>
      </c>
      <c r="C111" s="49" t="s">
        <v>411</v>
      </c>
      <c r="D111" s="49"/>
      <c r="E111" s="50"/>
    </row>
    <row r="112" spans="1:5" x14ac:dyDescent="0.25">
      <c r="A112" s="47" t="s">
        <v>32</v>
      </c>
      <c r="B112" s="48">
        <v>3095</v>
      </c>
      <c r="C112" s="49" t="s">
        <v>412</v>
      </c>
      <c r="D112" s="49"/>
      <c r="E112" s="50"/>
    </row>
    <row r="113" spans="1:5" x14ac:dyDescent="0.25">
      <c r="A113" s="47" t="s">
        <v>32</v>
      </c>
      <c r="B113" s="48">
        <v>3096</v>
      </c>
      <c r="C113" s="49" t="s">
        <v>413</v>
      </c>
      <c r="D113" s="49"/>
      <c r="E113" s="50"/>
    </row>
    <row r="114" spans="1:5" x14ac:dyDescent="0.25">
      <c r="A114" s="47" t="s">
        <v>32</v>
      </c>
      <c r="B114" s="48">
        <v>3097</v>
      </c>
      <c r="C114" s="49" t="s">
        <v>414</v>
      </c>
      <c r="D114" s="49"/>
      <c r="E114" s="50"/>
    </row>
    <row r="115" spans="1:5" x14ac:dyDescent="0.25">
      <c r="A115" s="47" t="s">
        <v>32</v>
      </c>
      <c r="B115" s="48">
        <v>3098</v>
      </c>
      <c r="C115" s="49" t="s">
        <v>415</v>
      </c>
      <c r="D115" s="49"/>
      <c r="E115" s="50"/>
    </row>
    <row r="116" spans="1:5" x14ac:dyDescent="0.25">
      <c r="A116" s="47" t="s">
        <v>32</v>
      </c>
      <c r="B116" s="48">
        <v>3099</v>
      </c>
      <c r="C116" s="49" t="s">
        <v>416</v>
      </c>
      <c r="D116" s="49"/>
      <c r="E116" s="50"/>
    </row>
    <row r="117" spans="1:5" x14ac:dyDescent="0.25">
      <c r="A117" s="47" t="s">
        <v>32</v>
      </c>
      <c r="B117" s="48">
        <v>3100</v>
      </c>
      <c r="C117" s="49" t="s">
        <v>417</v>
      </c>
      <c r="D117" s="49"/>
      <c r="E117" s="50"/>
    </row>
    <row r="118" spans="1:5" x14ac:dyDescent="0.25">
      <c r="A118" s="47" t="s">
        <v>32</v>
      </c>
      <c r="B118" s="48">
        <v>3101</v>
      </c>
      <c r="C118" s="49" t="s">
        <v>394</v>
      </c>
      <c r="D118" s="49"/>
      <c r="E118" s="50"/>
    </row>
    <row r="119" spans="1:5" x14ac:dyDescent="0.25">
      <c r="A119" s="47" t="s">
        <v>32</v>
      </c>
      <c r="B119" s="48">
        <v>3102</v>
      </c>
      <c r="C119" s="49" t="s">
        <v>418</v>
      </c>
      <c r="D119" s="49"/>
      <c r="E119" s="50"/>
    </row>
    <row r="120" spans="1:5" x14ac:dyDescent="0.25">
      <c r="A120" s="47" t="s">
        <v>32</v>
      </c>
      <c r="B120" s="48">
        <v>3103</v>
      </c>
      <c r="C120" s="49" t="s">
        <v>419</v>
      </c>
      <c r="D120" s="49"/>
      <c r="E120" s="50"/>
    </row>
    <row r="121" spans="1:5" x14ac:dyDescent="0.25">
      <c r="A121" s="47" t="s">
        <v>32</v>
      </c>
      <c r="B121" s="48">
        <v>3104</v>
      </c>
      <c r="C121" s="49" t="s">
        <v>394</v>
      </c>
      <c r="D121" s="49"/>
      <c r="E121" s="50"/>
    </row>
    <row r="122" spans="1:5" x14ac:dyDescent="0.25">
      <c r="A122" s="47" t="s">
        <v>32</v>
      </c>
      <c r="B122" s="48">
        <v>3105</v>
      </c>
      <c r="C122" s="49" t="s">
        <v>420</v>
      </c>
      <c r="D122" s="49"/>
      <c r="E122" s="50"/>
    </row>
    <row r="123" spans="1:5" x14ac:dyDescent="0.25">
      <c r="A123" s="47" t="s">
        <v>32</v>
      </c>
      <c r="B123" s="48">
        <v>3106</v>
      </c>
      <c r="C123" s="49" t="s">
        <v>421</v>
      </c>
      <c r="D123" s="49"/>
      <c r="E123" s="50"/>
    </row>
    <row r="124" spans="1:5" x14ac:dyDescent="0.25">
      <c r="A124" s="47" t="s">
        <v>32</v>
      </c>
      <c r="B124" s="48">
        <v>3107</v>
      </c>
      <c r="C124" s="49" t="s">
        <v>394</v>
      </c>
      <c r="D124" s="49"/>
      <c r="E124" s="50"/>
    </row>
    <row r="125" spans="1:5" x14ac:dyDescent="0.25">
      <c r="A125" s="47" t="s">
        <v>32</v>
      </c>
      <c r="B125" s="48">
        <v>3108</v>
      </c>
      <c r="C125" s="49" t="s">
        <v>394</v>
      </c>
      <c r="D125" s="49"/>
      <c r="E125" s="50"/>
    </row>
    <row r="126" spans="1:5" x14ac:dyDescent="0.25">
      <c r="A126" s="47" t="s">
        <v>32</v>
      </c>
      <c r="B126" s="48">
        <v>3109</v>
      </c>
      <c r="C126" s="49" t="s">
        <v>394</v>
      </c>
      <c r="D126" s="49"/>
      <c r="E126" s="50"/>
    </row>
    <row r="127" spans="1:5" x14ac:dyDescent="0.25">
      <c r="A127" s="47" t="s">
        <v>32</v>
      </c>
      <c r="B127" s="48">
        <v>3110</v>
      </c>
      <c r="C127" s="49" t="s">
        <v>422</v>
      </c>
      <c r="D127" s="49"/>
      <c r="E127" s="50"/>
    </row>
    <row r="128" spans="1:5" x14ac:dyDescent="0.25">
      <c r="A128" s="47" t="s">
        <v>32</v>
      </c>
      <c r="B128" s="48">
        <v>3111</v>
      </c>
      <c r="C128" s="49" t="s">
        <v>423</v>
      </c>
      <c r="D128" s="49"/>
      <c r="E128" s="50"/>
    </row>
    <row r="129" spans="1:5" x14ac:dyDescent="0.25">
      <c r="A129" s="47" t="s">
        <v>32</v>
      </c>
      <c r="B129" s="48">
        <v>3112</v>
      </c>
      <c r="C129" s="49" t="s">
        <v>424</v>
      </c>
      <c r="D129" s="49"/>
      <c r="E129" s="50"/>
    </row>
    <row r="130" spans="1:5" x14ac:dyDescent="0.25">
      <c r="A130" s="47" t="s">
        <v>32</v>
      </c>
      <c r="B130" s="48">
        <v>3113</v>
      </c>
      <c r="C130" s="49" t="s">
        <v>394</v>
      </c>
      <c r="D130" s="49"/>
      <c r="E130" s="50"/>
    </row>
    <row r="131" spans="1:5" x14ac:dyDescent="0.25">
      <c r="A131" s="47" t="s">
        <v>32</v>
      </c>
      <c r="B131" s="48">
        <v>3114</v>
      </c>
      <c r="C131" s="49" t="s">
        <v>394</v>
      </c>
      <c r="D131" s="49"/>
      <c r="E131" s="50"/>
    </row>
    <row r="132" spans="1:5" x14ac:dyDescent="0.25">
      <c r="A132" s="47" t="s">
        <v>32</v>
      </c>
      <c r="B132" s="48">
        <v>3115</v>
      </c>
      <c r="C132" s="49" t="s">
        <v>425</v>
      </c>
      <c r="D132" s="49"/>
      <c r="E132" s="50"/>
    </row>
    <row r="133" spans="1:5" x14ac:dyDescent="0.25">
      <c r="A133" s="47" t="s">
        <v>32</v>
      </c>
      <c r="B133" s="48">
        <v>3116</v>
      </c>
      <c r="C133" s="49" t="s">
        <v>394</v>
      </c>
      <c r="D133" s="49"/>
      <c r="E133" s="50"/>
    </row>
    <row r="134" spans="1:5" x14ac:dyDescent="0.25">
      <c r="A134" s="47" t="s">
        <v>32</v>
      </c>
      <c r="B134" s="48">
        <v>3117</v>
      </c>
      <c r="C134" s="49" t="s">
        <v>426</v>
      </c>
      <c r="D134" s="49"/>
      <c r="E134" s="50"/>
    </row>
    <row r="135" spans="1:5" x14ac:dyDescent="0.25">
      <c r="A135" s="47" t="s">
        <v>32</v>
      </c>
      <c r="B135" s="48">
        <v>3118</v>
      </c>
      <c r="C135" s="49" t="s">
        <v>427</v>
      </c>
      <c r="D135" s="49"/>
      <c r="E135" s="50"/>
    </row>
    <row r="136" spans="1:5" x14ac:dyDescent="0.25">
      <c r="A136" s="47" t="s">
        <v>32</v>
      </c>
      <c r="B136" s="48">
        <v>3119</v>
      </c>
      <c r="C136" s="49" t="s">
        <v>394</v>
      </c>
      <c r="D136" s="49"/>
      <c r="E136" s="50"/>
    </row>
    <row r="137" spans="1:5" x14ac:dyDescent="0.25">
      <c r="A137" s="47" t="s">
        <v>32</v>
      </c>
      <c r="B137" s="48">
        <v>3120</v>
      </c>
      <c r="C137" s="49" t="s">
        <v>394</v>
      </c>
      <c r="D137" s="49"/>
      <c r="E137" s="50"/>
    </row>
    <row r="138" spans="1:5" x14ac:dyDescent="0.25">
      <c r="A138" s="47" t="s">
        <v>32</v>
      </c>
      <c r="B138" s="48">
        <v>3121</v>
      </c>
      <c r="C138" s="49" t="s">
        <v>394</v>
      </c>
      <c r="D138" s="49"/>
      <c r="E138" s="50"/>
    </row>
    <row r="139" spans="1:5" x14ac:dyDescent="0.25">
      <c r="A139" s="47" t="s">
        <v>32</v>
      </c>
      <c r="B139" s="48">
        <v>3122</v>
      </c>
      <c r="C139" s="49" t="s">
        <v>394</v>
      </c>
      <c r="D139" s="49"/>
      <c r="E139" s="50"/>
    </row>
    <row r="140" spans="1:5" x14ac:dyDescent="0.25">
      <c r="A140" s="47" t="s">
        <v>32</v>
      </c>
      <c r="B140" s="48">
        <v>3123</v>
      </c>
      <c r="C140" s="49" t="s">
        <v>394</v>
      </c>
      <c r="D140" s="49"/>
      <c r="E140" s="50"/>
    </row>
    <row r="141" spans="1:5" x14ac:dyDescent="0.25">
      <c r="A141" s="47" t="s">
        <v>32</v>
      </c>
      <c r="B141" s="48">
        <v>3124</v>
      </c>
      <c r="C141" s="49" t="s">
        <v>394</v>
      </c>
      <c r="D141" s="49"/>
      <c r="E141" s="50"/>
    </row>
    <row r="142" spans="1:5" x14ac:dyDescent="0.25">
      <c r="A142" s="47" t="s">
        <v>32</v>
      </c>
      <c r="B142" s="48">
        <v>3125</v>
      </c>
      <c r="C142" s="49" t="s">
        <v>428</v>
      </c>
      <c r="D142" s="49"/>
      <c r="E142" s="50"/>
    </row>
    <row r="143" spans="1:5" x14ac:dyDescent="0.25">
      <c r="A143" s="47" t="s">
        <v>32</v>
      </c>
      <c r="B143" s="48">
        <v>3126</v>
      </c>
      <c r="C143" s="49" t="s">
        <v>429</v>
      </c>
      <c r="D143" s="49"/>
      <c r="E143" s="50"/>
    </row>
    <row r="144" spans="1:5" x14ac:dyDescent="0.25">
      <c r="A144" s="47" t="s">
        <v>32</v>
      </c>
      <c r="B144" s="48">
        <v>3127</v>
      </c>
      <c r="C144" s="49" t="s">
        <v>430</v>
      </c>
      <c r="D144" s="49"/>
      <c r="E144" s="50"/>
    </row>
    <row r="145" spans="1:5" x14ac:dyDescent="0.25">
      <c r="A145" s="47" t="s">
        <v>32</v>
      </c>
      <c r="B145" s="48">
        <v>3128</v>
      </c>
      <c r="C145" s="49" t="s">
        <v>394</v>
      </c>
      <c r="D145" s="49"/>
      <c r="E145" s="50"/>
    </row>
    <row r="146" spans="1:5" x14ac:dyDescent="0.25">
      <c r="A146" s="47" t="s">
        <v>32</v>
      </c>
      <c r="B146" s="48">
        <v>3129</v>
      </c>
      <c r="C146" s="49" t="s">
        <v>431</v>
      </c>
      <c r="D146" s="49"/>
      <c r="E146" s="50"/>
    </row>
    <row r="147" spans="1:5" x14ac:dyDescent="0.25">
      <c r="A147" s="47" t="s">
        <v>32</v>
      </c>
      <c r="B147" s="48">
        <v>3130</v>
      </c>
      <c r="C147" s="49" t="s">
        <v>432</v>
      </c>
      <c r="D147" s="49"/>
      <c r="E147" s="50"/>
    </row>
    <row r="148" spans="1:5" x14ac:dyDescent="0.25">
      <c r="A148" s="47" t="s">
        <v>32</v>
      </c>
      <c r="B148" s="48">
        <v>3131</v>
      </c>
      <c r="C148" s="49" t="s">
        <v>433</v>
      </c>
      <c r="D148" s="49"/>
      <c r="E148" s="50"/>
    </row>
    <row r="149" spans="1:5" x14ac:dyDescent="0.25">
      <c r="A149" s="47" t="s">
        <v>32</v>
      </c>
      <c r="B149" s="48">
        <v>3132</v>
      </c>
      <c r="C149" s="49" t="s">
        <v>434</v>
      </c>
      <c r="D149" s="49"/>
      <c r="E149" s="50"/>
    </row>
    <row r="150" spans="1:5" x14ac:dyDescent="0.25">
      <c r="A150" s="47" t="s">
        <v>32</v>
      </c>
      <c r="B150" s="48">
        <v>3133</v>
      </c>
      <c r="C150" s="49" t="s">
        <v>435</v>
      </c>
      <c r="D150" s="49"/>
      <c r="E150" s="50"/>
    </row>
    <row r="151" spans="1:5" x14ac:dyDescent="0.25">
      <c r="A151" s="47" t="s">
        <v>32</v>
      </c>
      <c r="B151" s="48">
        <v>3134</v>
      </c>
      <c r="C151" s="49" t="s">
        <v>394</v>
      </c>
      <c r="D151" s="49"/>
      <c r="E151" s="50"/>
    </row>
    <row r="152" spans="1:5" x14ac:dyDescent="0.25">
      <c r="A152" s="47" t="s">
        <v>32</v>
      </c>
      <c r="B152" s="48">
        <v>3135</v>
      </c>
      <c r="C152" s="49" t="s">
        <v>436</v>
      </c>
      <c r="D152" s="49"/>
      <c r="E152" s="50"/>
    </row>
    <row r="153" spans="1:5" x14ac:dyDescent="0.25">
      <c r="A153" s="47" t="s">
        <v>32</v>
      </c>
      <c r="B153" s="48">
        <v>3136</v>
      </c>
      <c r="C153" s="49" t="s">
        <v>437</v>
      </c>
      <c r="D153" s="49"/>
      <c r="E153" s="50"/>
    </row>
    <row r="154" spans="1:5" x14ac:dyDescent="0.25">
      <c r="A154" s="47" t="s">
        <v>32</v>
      </c>
      <c r="B154" s="48">
        <v>3137</v>
      </c>
      <c r="C154" s="49" t="s">
        <v>438</v>
      </c>
      <c r="D154" s="49"/>
      <c r="E154" s="50"/>
    </row>
    <row r="155" spans="1:5" x14ac:dyDescent="0.25">
      <c r="A155" s="47" t="s">
        <v>32</v>
      </c>
      <c r="B155" s="48">
        <v>3138</v>
      </c>
      <c r="C155" s="49" t="s">
        <v>439</v>
      </c>
      <c r="D155" s="49"/>
      <c r="E155" s="50"/>
    </row>
    <row r="156" spans="1:5" x14ac:dyDescent="0.25">
      <c r="A156" s="47" t="s">
        <v>32</v>
      </c>
      <c r="B156" s="48">
        <v>3139</v>
      </c>
      <c r="C156" s="49" t="s">
        <v>394</v>
      </c>
      <c r="D156" s="49"/>
      <c r="E156" s="50"/>
    </row>
    <row r="157" spans="1:5" x14ac:dyDescent="0.25">
      <c r="A157" s="47" t="s">
        <v>32</v>
      </c>
      <c r="B157" s="48">
        <v>3140</v>
      </c>
      <c r="C157" s="49" t="s">
        <v>394</v>
      </c>
      <c r="D157" s="49"/>
      <c r="E157" s="50"/>
    </row>
    <row r="158" spans="1:5" x14ac:dyDescent="0.25">
      <c r="A158" s="47" t="s">
        <v>32</v>
      </c>
      <c r="B158" s="48">
        <v>3141</v>
      </c>
      <c r="C158" s="49" t="s">
        <v>440</v>
      </c>
      <c r="D158" s="49"/>
      <c r="E158" s="50"/>
    </row>
    <row r="159" spans="1:5" x14ac:dyDescent="0.25">
      <c r="A159" s="47" t="s">
        <v>32</v>
      </c>
      <c r="B159" s="48">
        <v>3142</v>
      </c>
      <c r="C159" s="49" t="s">
        <v>394</v>
      </c>
      <c r="D159" s="49"/>
      <c r="E159" s="50"/>
    </row>
    <row r="160" spans="1:5" x14ac:dyDescent="0.25">
      <c r="A160" s="47" t="s">
        <v>32</v>
      </c>
      <c r="B160" s="48">
        <v>3143</v>
      </c>
      <c r="C160" s="49" t="s">
        <v>441</v>
      </c>
      <c r="D160" s="49"/>
      <c r="E160" s="50"/>
    </row>
    <row r="161" spans="1:5" x14ac:dyDescent="0.25">
      <c r="A161" s="47" t="s">
        <v>32</v>
      </c>
      <c r="B161" s="48">
        <v>3144</v>
      </c>
      <c r="C161" s="49" t="s">
        <v>442</v>
      </c>
      <c r="D161" s="49"/>
      <c r="E161" s="50"/>
    </row>
    <row r="162" spans="1:5" x14ac:dyDescent="0.25">
      <c r="A162" s="47" t="s">
        <v>32</v>
      </c>
      <c r="B162" s="48">
        <v>3145</v>
      </c>
      <c r="C162" s="49" t="s">
        <v>443</v>
      </c>
      <c r="D162" s="49"/>
      <c r="E162" s="50"/>
    </row>
    <row r="163" spans="1:5" x14ac:dyDescent="0.25">
      <c r="A163" s="47" t="s">
        <v>32</v>
      </c>
      <c r="B163" s="48">
        <v>3146</v>
      </c>
      <c r="C163" s="49" t="s">
        <v>444</v>
      </c>
      <c r="D163" s="49"/>
      <c r="E163" s="50"/>
    </row>
    <row r="164" spans="1:5" x14ac:dyDescent="0.25">
      <c r="A164" s="47" t="s">
        <v>32</v>
      </c>
      <c r="B164" s="48">
        <v>3147</v>
      </c>
      <c r="C164" s="49" t="s">
        <v>394</v>
      </c>
      <c r="D164" s="49"/>
      <c r="E164" s="50"/>
    </row>
    <row r="165" spans="1:5" x14ac:dyDescent="0.25">
      <c r="A165" s="47" t="s">
        <v>32</v>
      </c>
      <c r="B165" s="48">
        <v>3148</v>
      </c>
      <c r="C165" s="49" t="s">
        <v>445</v>
      </c>
      <c r="D165" s="49"/>
      <c r="E165" s="50"/>
    </row>
    <row r="166" spans="1:5" x14ac:dyDescent="0.25">
      <c r="A166" s="47" t="s">
        <v>32</v>
      </c>
      <c r="B166" s="48">
        <v>3149</v>
      </c>
      <c r="C166" s="49" t="s">
        <v>394</v>
      </c>
      <c r="D166" s="49"/>
      <c r="E166" s="50"/>
    </row>
    <row r="167" spans="1:5" x14ac:dyDescent="0.25">
      <c r="A167" s="47" t="s">
        <v>32</v>
      </c>
      <c r="B167" s="48">
        <v>3150</v>
      </c>
      <c r="C167" s="49" t="s">
        <v>394</v>
      </c>
      <c r="D167" s="49"/>
      <c r="E167" s="50"/>
    </row>
    <row r="168" spans="1:5" x14ac:dyDescent="0.25">
      <c r="A168" s="47" t="s">
        <v>32</v>
      </c>
      <c r="B168" s="48">
        <v>3151</v>
      </c>
      <c r="C168" s="49" t="s">
        <v>446</v>
      </c>
      <c r="D168" s="49"/>
      <c r="E168" s="50"/>
    </row>
    <row r="169" spans="1:5" x14ac:dyDescent="0.25">
      <c r="A169" s="47" t="s">
        <v>32</v>
      </c>
      <c r="B169" s="48">
        <v>3152</v>
      </c>
      <c r="C169" s="49" t="s">
        <v>394</v>
      </c>
      <c r="D169" s="49"/>
      <c r="E169" s="50"/>
    </row>
    <row r="170" spans="1:5" x14ac:dyDescent="0.25">
      <c r="A170" s="47" t="s">
        <v>32</v>
      </c>
      <c r="B170" s="48">
        <v>3153</v>
      </c>
      <c r="C170" s="49" t="s">
        <v>394</v>
      </c>
      <c r="D170" s="49"/>
      <c r="E170" s="50"/>
    </row>
    <row r="171" spans="1:5" x14ac:dyDescent="0.25">
      <c r="A171" s="47" t="s">
        <v>32</v>
      </c>
      <c r="B171" s="48">
        <v>3154</v>
      </c>
      <c r="C171" s="49" t="s">
        <v>447</v>
      </c>
      <c r="D171" s="49"/>
      <c r="E171" s="50"/>
    </row>
    <row r="172" spans="1:5" x14ac:dyDescent="0.25">
      <c r="A172" s="47" t="s">
        <v>32</v>
      </c>
      <c r="B172" s="48">
        <v>3155</v>
      </c>
      <c r="C172" s="49" t="s">
        <v>394</v>
      </c>
      <c r="D172" s="49"/>
      <c r="E172" s="50"/>
    </row>
    <row r="173" spans="1:5" x14ac:dyDescent="0.25">
      <c r="A173" s="47" t="s">
        <v>32</v>
      </c>
      <c r="B173" s="48">
        <v>3156</v>
      </c>
      <c r="C173" s="49" t="s">
        <v>448</v>
      </c>
      <c r="D173" s="49"/>
      <c r="E173" s="50"/>
    </row>
    <row r="174" spans="1:5" x14ac:dyDescent="0.25">
      <c r="A174" s="47" t="s">
        <v>32</v>
      </c>
      <c r="B174" s="48">
        <v>3157</v>
      </c>
      <c r="C174" s="49" t="s">
        <v>394</v>
      </c>
      <c r="D174" s="49"/>
      <c r="E174" s="50"/>
    </row>
    <row r="175" spans="1:5" x14ac:dyDescent="0.25">
      <c r="A175" s="47" t="s">
        <v>32</v>
      </c>
      <c r="B175" s="48">
        <v>3158</v>
      </c>
      <c r="C175" s="49" t="s">
        <v>394</v>
      </c>
      <c r="D175" s="49"/>
      <c r="E175" s="50"/>
    </row>
    <row r="176" spans="1:5" x14ac:dyDescent="0.25">
      <c r="A176" s="47" t="s">
        <v>32</v>
      </c>
      <c r="B176" s="48">
        <v>3159</v>
      </c>
      <c r="C176" s="49" t="s">
        <v>449</v>
      </c>
      <c r="D176" s="49"/>
      <c r="E176" s="50"/>
    </row>
    <row r="177" spans="1:5" x14ac:dyDescent="0.25">
      <c r="A177" s="47" t="s">
        <v>32</v>
      </c>
      <c r="B177" s="48">
        <v>3160</v>
      </c>
      <c r="C177" s="49" t="s">
        <v>394</v>
      </c>
      <c r="D177" s="49"/>
      <c r="E177" s="50"/>
    </row>
    <row r="178" spans="1:5" x14ac:dyDescent="0.25">
      <c r="A178" s="47" t="s">
        <v>32</v>
      </c>
      <c r="B178" s="48">
        <v>3161</v>
      </c>
      <c r="C178" s="49" t="s">
        <v>450</v>
      </c>
      <c r="D178" s="49"/>
      <c r="E178" s="50"/>
    </row>
    <row r="179" spans="1:5" x14ac:dyDescent="0.25">
      <c r="A179" s="47" t="s">
        <v>32</v>
      </c>
      <c r="B179" s="48">
        <v>3162</v>
      </c>
      <c r="C179" s="49" t="s">
        <v>394</v>
      </c>
      <c r="D179" s="49"/>
      <c r="E179" s="50"/>
    </row>
    <row r="180" spans="1:5" x14ac:dyDescent="0.25">
      <c r="A180" s="47" t="s">
        <v>32</v>
      </c>
      <c r="B180" s="48">
        <v>3163</v>
      </c>
      <c r="C180" s="49" t="s">
        <v>394</v>
      </c>
      <c r="D180" s="49"/>
      <c r="E180" s="50"/>
    </row>
    <row r="181" spans="1:5" x14ac:dyDescent="0.25">
      <c r="A181" s="47" t="s">
        <v>32</v>
      </c>
      <c r="B181" s="48">
        <v>3164</v>
      </c>
      <c r="C181" s="49" t="s">
        <v>451</v>
      </c>
      <c r="D181" s="49"/>
      <c r="E181" s="50"/>
    </row>
    <row r="182" spans="1:5" x14ac:dyDescent="0.25">
      <c r="A182" s="47" t="s">
        <v>32</v>
      </c>
      <c r="B182" s="48">
        <v>3165</v>
      </c>
      <c r="C182" s="49" t="s">
        <v>452</v>
      </c>
      <c r="D182" s="49"/>
      <c r="E182" s="50"/>
    </row>
    <row r="183" spans="1:5" x14ac:dyDescent="0.25">
      <c r="A183" s="47" t="s">
        <v>32</v>
      </c>
      <c r="B183" s="48">
        <v>3166</v>
      </c>
      <c r="C183" s="49" t="s">
        <v>394</v>
      </c>
      <c r="D183" s="49"/>
      <c r="E183" s="50"/>
    </row>
    <row r="184" spans="1:5" x14ac:dyDescent="0.25">
      <c r="A184" s="47" t="s">
        <v>32</v>
      </c>
      <c r="B184" s="48">
        <v>3167</v>
      </c>
      <c r="C184" s="49" t="s">
        <v>453</v>
      </c>
      <c r="D184" s="49"/>
      <c r="E184" s="50"/>
    </row>
    <row r="185" spans="1:5" x14ac:dyDescent="0.25">
      <c r="A185" s="47" t="s">
        <v>32</v>
      </c>
      <c r="B185" s="48">
        <v>3168</v>
      </c>
      <c r="C185" s="49" t="s">
        <v>394</v>
      </c>
      <c r="D185" s="49"/>
      <c r="E185" s="50"/>
    </row>
    <row r="186" spans="1:5" x14ac:dyDescent="0.25">
      <c r="A186" s="47" t="s">
        <v>32</v>
      </c>
      <c r="B186" s="48">
        <v>3169</v>
      </c>
      <c r="C186" s="49" t="s">
        <v>394</v>
      </c>
      <c r="D186" s="49"/>
      <c r="E186" s="50"/>
    </row>
    <row r="187" spans="1:5" x14ac:dyDescent="0.25">
      <c r="A187" s="47" t="s">
        <v>32</v>
      </c>
      <c r="B187" s="48">
        <v>3170</v>
      </c>
      <c r="C187" s="49" t="s">
        <v>454</v>
      </c>
      <c r="D187" s="49"/>
      <c r="E187" s="50"/>
    </row>
    <row r="188" spans="1:5" x14ac:dyDescent="0.25">
      <c r="A188" s="47" t="s">
        <v>32</v>
      </c>
      <c r="B188" s="48">
        <v>3171</v>
      </c>
      <c r="C188" s="49" t="s">
        <v>455</v>
      </c>
      <c r="D188" s="49"/>
      <c r="E188" s="50"/>
    </row>
    <row r="189" spans="1:5" x14ac:dyDescent="0.25">
      <c r="A189" s="47" t="s">
        <v>32</v>
      </c>
      <c r="B189" s="48">
        <v>3172</v>
      </c>
      <c r="C189" s="49" t="s">
        <v>456</v>
      </c>
      <c r="D189" s="49"/>
      <c r="E189" s="50"/>
    </row>
    <row r="190" spans="1:5" x14ac:dyDescent="0.25">
      <c r="A190" s="47" t="s">
        <v>32</v>
      </c>
      <c r="B190" s="48">
        <v>3173</v>
      </c>
      <c r="C190" s="49" t="s">
        <v>394</v>
      </c>
      <c r="D190" s="49"/>
      <c r="E190" s="50"/>
    </row>
    <row r="191" spans="1:5" x14ac:dyDescent="0.25">
      <c r="A191" s="47" t="s">
        <v>32</v>
      </c>
      <c r="B191" s="48">
        <v>3174</v>
      </c>
      <c r="C191" s="49" t="s">
        <v>457</v>
      </c>
      <c r="D191" s="49"/>
      <c r="E191" s="50"/>
    </row>
    <row r="192" spans="1:5" x14ac:dyDescent="0.25">
      <c r="A192" s="47" t="s">
        <v>32</v>
      </c>
      <c r="B192" s="48">
        <v>3175</v>
      </c>
      <c r="C192" s="49" t="s">
        <v>458</v>
      </c>
      <c r="D192" s="49"/>
      <c r="E192" s="50"/>
    </row>
    <row r="193" spans="1:5" x14ac:dyDescent="0.25">
      <c r="A193" s="47" t="s">
        <v>32</v>
      </c>
      <c r="B193" s="48">
        <v>3176</v>
      </c>
      <c r="C193" s="49" t="s">
        <v>459</v>
      </c>
      <c r="D193" s="49"/>
      <c r="E193" s="50"/>
    </row>
    <row r="194" spans="1:5" x14ac:dyDescent="0.25">
      <c r="A194" s="47" t="s">
        <v>32</v>
      </c>
      <c r="B194" s="48">
        <v>3177</v>
      </c>
      <c r="C194" s="49" t="s">
        <v>460</v>
      </c>
      <c r="D194" s="49"/>
      <c r="E194" s="50"/>
    </row>
    <row r="195" spans="1:5" x14ac:dyDescent="0.25">
      <c r="A195" s="47" t="s">
        <v>32</v>
      </c>
      <c r="B195" s="48">
        <v>3178</v>
      </c>
      <c r="C195" s="49" t="s">
        <v>461</v>
      </c>
      <c r="D195" s="49"/>
      <c r="E195" s="50"/>
    </row>
    <row r="196" spans="1:5" x14ac:dyDescent="0.25">
      <c r="A196" s="47" t="s">
        <v>32</v>
      </c>
      <c r="B196" s="48">
        <v>3179</v>
      </c>
      <c r="C196" s="49" t="s">
        <v>394</v>
      </c>
      <c r="D196" s="49"/>
      <c r="E196" s="50"/>
    </row>
    <row r="197" spans="1:5" x14ac:dyDescent="0.25">
      <c r="A197" s="47" t="s">
        <v>32</v>
      </c>
      <c r="B197" s="48">
        <v>3180</v>
      </c>
      <c r="C197" s="49" t="s">
        <v>462</v>
      </c>
      <c r="D197" s="49"/>
      <c r="E197" s="50"/>
    </row>
    <row r="198" spans="1:5" x14ac:dyDescent="0.25">
      <c r="A198" s="47" t="s">
        <v>32</v>
      </c>
      <c r="B198" s="48">
        <v>3181</v>
      </c>
      <c r="C198" s="49" t="s">
        <v>463</v>
      </c>
      <c r="D198" s="49"/>
      <c r="E198" s="50"/>
    </row>
    <row r="199" spans="1:5" x14ac:dyDescent="0.25">
      <c r="A199" s="47" t="s">
        <v>32</v>
      </c>
      <c r="B199" s="48">
        <v>3182</v>
      </c>
      <c r="C199" s="49" t="s">
        <v>464</v>
      </c>
      <c r="D199" s="49"/>
      <c r="E199" s="50"/>
    </row>
    <row r="200" spans="1:5" x14ac:dyDescent="0.25">
      <c r="A200" s="47" t="s">
        <v>32</v>
      </c>
      <c r="B200" s="48">
        <v>3183</v>
      </c>
      <c r="C200" s="49" t="s">
        <v>465</v>
      </c>
      <c r="D200" s="49"/>
      <c r="E200" s="50"/>
    </row>
    <row r="201" spans="1:5" x14ac:dyDescent="0.25">
      <c r="A201" s="47" t="s">
        <v>32</v>
      </c>
      <c r="B201" s="48">
        <v>3184</v>
      </c>
      <c r="C201" s="49" t="s">
        <v>466</v>
      </c>
      <c r="D201" s="49"/>
      <c r="E201" s="50"/>
    </row>
    <row r="202" spans="1:5" x14ac:dyDescent="0.25">
      <c r="A202" s="47" t="s">
        <v>32</v>
      </c>
      <c r="B202" s="48">
        <v>3185</v>
      </c>
      <c r="C202" s="49" t="s">
        <v>467</v>
      </c>
      <c r="D202" s="49"/>
      <c r="E202" s="50"/>
    </row>
    <row r="203" spans="1:5" x14ac:dyDescent="0.25">
      <c r="A203" s="47" t="s">
        <v>32</v>
      </c>
      <c r="B203" s="48">
        <v>3186</v>
      </c>
      <c r="C203" s="49" t="s">
        <v>468</v>
      </c>
      <c r="D203" s="49"/>
      <c r="E203" s="50"/>
    </row>
    <row r="204" spans="1:5" x14ac:dyDescent="0.25">
      <c r="A204" s="47" t="s">
        <v>32</v>
      </c>
      <c r="B204" s="48">
        <v>3187</v>
      </c>
      <c r="C204" s="49" t="s">
        <v>469</v>
      </c>
      <c r="D204" s="49"/>
      <c r="E204" s="50"/>
    </row>
    <row r="205" spans="1:5" x14ac:dyDescent="0.25">
      <c r="A205" s="47" t="s">
        <v>32</v>
      </c>
      <c r="B205" s="48">
        <v>3188</v>
      </c>
      <c r="C205" s="49" t="s">
        <v>470</v>
      </c>
      <c r="D205" s="49"/>
      <c r="E205" s="50"/>
    </row>
    <row r="206" spans="1:5" x14ac:dyDescent="0.25">
      <c r="A206" s="47" t="s">
        <v>32</v>
      </c>
      <c r="B206" s="48">
        <v>3189</v>
      </c>
      <c r="C206" s="49" t="s">
        <v>394</v>
      </c>
      <c r="D206" s="49"/>
      <c r="E206" s="50"/>
    </row>
    <row r="207" spans="1:5" x14ac:dyDescent="0.25">
      <c r="A207" s="47" t="s">
        <v>32</v>
      </c>
      <c r="B207" s="48">
        <v>3190</v>
      </c>
      <c r="C207" s="49" t="s">
        <v>471</v>
      </c>
      <c r="D207" s="49"/>
      <c r="E207" s="50"/>
    </row>
    <row r="208" spans="1:5" x14ac:dyDescent="0.25">
      <c r="A208" s="47" t="s">
        <v>32</v>
      </c>
      <c r="B208" s="48">
        <v>3191</v>
      </c>
      <c r="C208" s="49" t="s">
        <v>472</v>
      </c>
      <c r="D208" s="49"/>
      <c r="E208" s="50"/>
    </row>
    <row r="209" spans="1:5" x14ac:dyDescent="0.25">
      <c r="A209" s="47" t="s">
        <v>32</v>
      </c>
      <c r="B209" s="48">
        <v>3192</v>
      </c>
      <c r="C209" s="49" t="s">
        <v>473</v>
      </c>
      <c r="D209" s="49"/>
      <c r="E209" s="50"/>
    </row>
    <row r="210" spans="1:5" x14ac:dyDescent="0.25">
      <c r="A210" s="47" t="s">
        <v>32</v>
      </c>
      <c r="B210" s="48">
        <v>3193</v>
      </c>
      <c r="C210" s="49" t="s">
        <v>474</v>
      </c>
      <c r="D210" s="49"/>
      <c r="E210" s="50"/>
    </row>
    <row r="211" spans="1:5" x14ac:dyDescent="0.25">
      <c r="A211" s="47" t="s">
        <v>32</v>
      </c>
      <c r="B211" s="48">
        <v>3194</v>
      </c>
      <c r="C211" s="49" t="s">
        <v>394</v>
      </c>
      <c r="D211" s="49"/>
      <c r="E211" s="50"/>
    </row>
    <row r="212" spans="1:5" x14ac:dyDescent="0.25">
      <c r="A212" s="47" t="s">
        <v>32</v>
      </c>
      <c r="B212" s="48">
        <v>3195</v>
      </c>
      <c r="C212" s="49" t="s">
        <v>475</v>
      </c>
      <c r="D212" s="49"/>
      <c r="E212" s="50"/>
    </row>
    <row r="213" spans="1:5" x14ac:dyDescent="0.25">
      <c r="A213" s="47" t="s">
        <v>32</v>
      </c>
      <c r="B213" s="48">
        <v>3196</v>
      </c>
      <c r="C213" s="49" t="s">
        <v>476</v>
      </c>
      <c r="D213" s="49"/>
      <c r="E213" s="50"/>
    </row>
    <row r="214" spans="1:5" x14ac:dyDescent="0.25">
      <c r="A214" s="47" t="s">
        <v>32</v>
      </c>
      <c r="B214" s="48">
        <v>3197</v>
      </c>
      <c r="C214" s="49" t="s">
        <v>477</v>
      </c>
      <c r="D214" s="49"/>
      <c r="E214" s="50"/>
    </row>
    <row r="215" spans="1:5" x14ac:dyDescent="0.25">
      <c r="A215" s="47" t="s">
        <v>32</v>
      </c>
      <c r="B215" s="48">
        <v>3198</v>
      </c>
      <c r="C215" s="49" t="s">
        <v>478</v>
      </c>
      <c r="D215" s="49"/>
      <c r="E215" s="50"/>
    </row>
    <row r="216" spans="1:5" x14ac:dyDescent="0.25">
      <c r="A216" s="47" t="s">
        <v>32</v>
      </c>
      <c r="B216" s="48">
        <v>3199</v>
      </c>
      <c r="C216" s="49" t="s">
        <v>479</v>
      </c>
      <c r="D216" s="49"/>
      <c r="E216" s="50"/>
    </row>
    <row r="217" spans="1:5" x14ac:dyDescent="0.25">
      <c r="A217" s="47" t="s">
        <v>32</v>
      </c>
      <c r="B217" s="48">
        <v>3200</v>
      </c>
      <c r="C217" s="49" t="s">
        <v>480</v>
      </c>
      <c r="D217" s="49"/>
      <c r="E217" s="50"/>
    </row>
    <row r="218" spans="1:5" x14ac:dyDescent="0.25">
      <c r="A218" s="47" t="s">
        <v>32</v>
      </c>
      <c r="B218" s="48">
        <v>3201</v>
      </c>
      <c r="C218" s="49" t="s">
        <v>394</v>
      </c>
      <c r="D218" s="49"/>
      <c r="E218" s="50"/>
    </row>
    <row r="219" spans="1:5" x14ac:dyDescent="0.25">
      <c r="A219" s="47" t="s">
        <v>32</v>
      </c>
      <c r="B219" s="48">
        <v>3202</v>
      </c>
      <c r="C219" s="49" t="s">
        <v>394</v>
      </c>
      <c r="D219" s="49"/>
      <c r="E219" s="50"/>
    </row>
    <row r="220" spans="1:5" x14ac:dyDescent="0.25">
      <c r="A220" s="47" t="s">
        <v>32</v>
      </c>
      <c r="B220" s="48">
        <v>3203</v>
      </c>
      <c r="C220" s="49" t="s">
        <v>481</v>
      </c>
      <c r="D220" s="49"/>
      <c r="E220" s="50"/>
    </row>
    <row r="221" spans="1:5" x14ac:dyDescent="0.25">
      <c r="A221" s="47" t="s">
        <v>32</v>
      </c>
      <c r="B221" s="48">
        <v>3204</v>
      </c>
      <c r="C221" s="49" t="s">
        <v>482</v>
      </c>
      <c r="D221" s="49"/>
      <c r="E221" s="50"/>
    </row>
    <row r="222" spans="1:5" x14ac:dyDescent="0.25">
      <c r="A222" s="47" t="s">
        <v>32</v>
      </c>
      <c r="B222" s="48">
        <v>3205</v>
      </c>
      <c r="C222" s="49" t="s">
        <v>394</v>
      </c>
      <c r="D222" s="49"/>
      <c r="E222" s="50"/>
    </row>
    <row r="223" spans="1:5" x14ac:dyDescent="0.25">
      <c r="A223" s="47" t="s">
        <v>32</v>
      </c>
      <c r="B223" s="48">
        <v>3206</v>
      </c>
      <c r="C223" s="49" t="s">
        <v>483</v>
      </c>
      <c r="D223" s="49"/>
      <c r="E223" s="50"/>
    </row>
    <row r="224" spans="1:5" x14ac:dyDescent="0.25">
      <c r="A224" s="47" t="s">
        <v>32</v>
      </c>
      <c r="B224" s="48">
        <v>3207</v>
      </c>
      <c r="C224" s="49" t="s">
        <v>484</v>
      </c>
      <c r="D224" s="49"/>
      <c r="E224" s="50"/>
    </row>
    <row r="225" spans="1:5" x14ac:dyDescent="0.25">
      <c r="A225" s="47" t="s">
        <v>32</v>
      </c>
      <c r="B225" s="48">
        <v>3208</v>
      </c>
      <c r="C225" s="49" t="s">
        <v>394</v>
      </c>
      <c r="D225" s="49"/>
      <c r="E225" s="50"/>
    </row>
    <row r="226" spans="1:5" x14ac:dyDescent="0.25">
      <c r="A226" s="47" t="s">
        <v>32</v>
      </c>
      <c r="B226" s="48">
        <v>3209</v>
      </c>
      <c r="C226" s="49" t="s">
        <v>394</v>
      </c>
      <c r="D226" s="49"/>
      <c r="E226" s="50"/>
    </row>
    <row r="227" spans="1:5" x14ac:dyDescent="0.25">
      <c r="A227" s="47" t="s">
        <v>32</v>
      </c>
      <c r="B227" s="48">
        <v>3210</v>
      </c>
      <c r="C227" s="49" t="s">
        <v>394</v>
      </c>
      <c r="D227" s="49"/>
      <c r="E227" s="50"/>
    </row>
    <row r="228" spans="1:5" x14ac:dyDescent="0.25">
      <c r="A228" s="47" t="s">
        <v>32</v>
      </c>
      <c r="B228" s="48">
        <v>3211</v>
      </c>
      <c r="C228" s="49" t="s">
        <v>485</v>
      </c>
      <c r="D228" s="49"/>
      <c r="E228" s="50"/>
    </row>
    <row r="229" spans="1:5" x14ac:dyDescent="0.25">
      <c r="A229" s="47" t="s">
        <v>32</v>
      </c>
      <c r="B229" s="48">
        <v>3212</v>
      </c>
      <c r="C229" s="49" t="s">
        <v>486</v>
      </c>
      <c r="D229" s="49"/>
      <c r="E229" s="50"/>
    </row>
    <row r="230" spans="1:5" x14ac:dyDescent="0.25">
      <c r="A230" s="47" t="s">
        <v>32</v>
      </c>
      <c r="B230" s="48">
        <v>3213</v>
      </c>
      <c r="C230" s="49" t="s">
        <v>487</v>
      </c>
      <c r="D230" s="49"/>
      <c r="E230" s="50"/>
    </row>
    <row r="231" spans="1:5" x14ac:dyDescent="0.25">
      <c r="A231" s="47" t="s">
        <v>32</v>
      </c>
      <c r="B231" s="48">
        <v>3214</v>
      </c>
      <c r="C231" s="49" t="s">
        <v>394</v>
      </c>
      <c r="D231" s="49"/>
      <c r="E231" s="50"/>
    </row>
    <row r="232" spans="1:5" x14ac:dyDescent="0.25">
      <c r="A232" s="47" t="s">
        <v>32</v>
      </c>
      <c r="B232" s="48">
        <v>3215</v>
      </c>
      <c r="C232" s="49" t="s">
        <v>488</v>
      </c>
      <c r="D232" s="49"/>
      <c r="E232" s="50"/>
    </row>
    <row r="233" spans="1:5" x14ac:dyDescent="0.25">
      <c r="A233" s="47" t="s">
        <v>32</v>
      </c>
      <c r="B233" s="48">
        <v>3216</v>
      </c>
      <c r="C233" s="49" t="s">
        <v>489</v>
      </c>
      <c r="D233" s="49"/>
      <c r="E233" s="50"/>
    </row>
    <row r="234" spans="1:5" x14ac:dyDescent="0.25">
      <c r="A234" s="47" t="s">
        <v>32</v>
      </c>
      <c r="B234" s="48">
        <v>3217</v>
      </c>
      <c r="C234" s="49" t="s">
        <v>490</v>
      </c>
      <c r="D234" s="49"/>
      <c r="E234" s="50"/>
    </row>
    <row r="235" spans="1:5" x14ac:dyDescent="0.25">
      <c r="A235" s="47" t="s">
        <v>32</v>
      </c>
      <c r="B235" s="48">
        <v>3218</v>
      </c>
      <c r="C235" s="49" t="s">
        <v>491</v>
      </c>
      <c r="D235" s="49"/>
      <c r="E235" s="50"/>
    </row>
    <row r="236" spans="1:5" x14ac:dyDescent="0.25">
      <c r="A236" s="47" t="s">
        <v>32</v>
      </c>
      <c r="B236" s="48">
        <v>3219</v>
      </c>
      <c r="C236" s="49" t="s">
        <v>492</v>
      </c>
      <c r="D236" s="49"/>
      <c r="E236" s="50"/>
    </row>
    <row r="237" spans="1:5" x14ac:dyDescent="0.25">
      <c r="A237" s="47" t="s">
        <v>32</v>
      </c>
      <c r="B237" s="48">
        <v>3220</v>
      </c>
      <c r="C237" s="49" t="s">
        <v>493</v>
      </c>
      <c r="D237" s="49"/>
      <c r="E237" s="50"/>
    </row>
    <row r="238" spans="1:5" x14ac:dyDescent="0.25">
      <c r="A238" s="47" t="s">
        <v>32</v>
      </c>
      <c r="B238" s="48">
        <v>3221</v>
      </c>
      <c r="C238" s="49" t="s">
        <v>494</v>
      </c>
      <c r="D238" s="49"/>
      <c r="E238" s="50"/>
    </row>
    <row r="239" spans="1:5" x14ac:dyDescent="0.25">
      <c r="A239" s="47" t="s">
        <v>32</v>
      </c>
      <c r="B239" s="48">
        <v>3222</v>
      </c>
      <c r="C239" s="49" t="s">
        <v>495</v>
      </c>
      <c r="D239" s="49"/>
      <c r="E239" s="50"/>
    </row>
    <row r="240" spans="1:5" x14ac:dyDescent="0.25">
      <c r="A240" s="47" t="s">
        <v>32</v>
      </c>
      <c r="B240" s="48">
        <v>3223</v>
      </c>
      <c r="C240" s="49" t="s">
        <v>496</v>
      </c>
      <c r="D240" s="49"/>
      <c r="E240" s="50"/>
    </row>
    <row r="241" spans="1:5" x14ac:dyDescent="0.25">
      <c r="A241" s="47" t="s">
        <v>32</v>
      </c>
      <c r="B241" s="48">
        <v>3224</v>
      </c>
      <c r="C241" s="49" t="s">
        <v>394</v>
      </c>
      <c r="D241" s="49"/>
      <c r="E241" s="50"/>
    </row>
    <row r="242" spans="1:5" x14ac:dyDescent="0.25">
      <c r="A242" s="47" t="s">
        <v>32</v>
      </c>
      <c r="B242" s="48">
        <v>3225</v>
      </c>
      <c r="C242" s="49" t="s">
        <v>394</v>
      </c>
      <c r="D242" s="49"/>
      <c r="E242" s="50"/>
    </row>
    <row r="243" spans="1:5" x14ac:dyDescent="0.25">
      <c r="A243" s="47" t="s">
        <v>32</v>
      </c>
      <c r="B243" s="48">
        <v>3226</v>
      </c>
      <c r="C243" s="49" t="s">
        <v>497</v>
      </c>
      <c r="D243" s="49"/>
      <c r="E243" s="50"/>
    </row>
    <row r="244" spans="1:5" x14ac:dyDescent="0.25">
      <c r="A244" s="47" t="s">
        <v>32</v>
      </c>
      <c r="B244" s="48">
        <v>3227</v>
      </c>
      <c r="C244" s="49" t="s">
        <v>394</v>
      </c>
      <c r="D244" s="49"/>
      <c r="E244" s="50"/>
    </row>
    <row r="245" spans="1:5" x14ac:dyDescent="0.25">
      <c r="A245" s="47" t="s">
        <v>32</v>
      </c>
      <c r="B245" s="48">
        <v>3228</v>
      </c>
      <c r="C245" s="49" t="s">
        <v>498</v>
      </c>
      <c r="D245" s="49"/>
      <c r="E245" s="50"/>
    </row>
    <row r="246" spans="1:5" x14ac:dyDescent="0.25">
      <c r="A246" s="47" t="s">
        <v>32</v>
      </c>
      <c r="B246" s="48">
        <v>3229</v>
      </c>
      <c r="C246" s="49" t="s">
        <v>499</v>
      </c>
      <c r="D246" s="49"/>
      <c r="E246" s="50"/>
    </row>
    <row r="247" spans="1:5" x14ac:dyDescent="0.25">
      <c r="A247" s="47" t="s">
        <v>32</v>
      </c>
      <c r="B247" s="48">
        <v>3230</v>
      </c>
      <c r="C247" s="49" t="s">
        <v>394</v>
      </c>
      <c r="D247" s="49"/>
      <c r="E247" s="50"/>
    </row>
    <row r="248" spans="1:5" x14ac:dyDescent="0.25">
      <c r="A248" s="47" t="s">
        <v>32</v>
      </c>
      <c r="B248" s="48">
        <v>3231</v>
      </c>
      <c r="C248" s="49" t="s">
        <v>500</v>
      </c>
      <c r="D248" s="49"/>
      <c r="E248" s="50"/>
    </row>
    <row r="249" spans="1:5" x14ac:dyDescent="0.25">
      <c r="A249" s="47" t="s">
        <v>32</v>
      </c>
      <c r="B249" s="48">
        <v>3232</v>
      </c>
      <c r="C249" s="49" t="s">
        <v>394</v>
      </c>
      <c r="D249" s="49"/>
      <c r="E249" s="50"/>
    </row>
    <row r="250" spans="1:5" x14ac:dyDescent="0.25">
      <c r="A250" s="47" t="s">
        <v>32</v>
      </c>
      <c r="B250" s="48">
        <v>3233</v>
      </c>
      <c r="C250" s="49" t="s">
        <v>501</v>
      </c>
      <c r="D250" s="49"/>
      <c r="E250" s="50"/>
    </row>
    <row r="251" spans="1:5" x14ac:dyDescent="0.25">
      <c r="A251" s="47" t="s">
        <v>32</v>
      </c>
      <c r="B251" s="48">
        <v>3234</v>
      </c>
      <c r="C251" s="49" t="s">
        <v>502</v>
      </c>
      <c r="D251" s="49"/>
      <c r="E251" s="50"/>
    </row>
    <row r="252" spans="1:5" x14ac:dyDescent="0.25">
      <c r="A252" s="47" t="s">
        <v>32</v>
      </c>
      <c r="B252" s="48">
        <v>3235</v>
      </c>
      <c r="C252" s="49" t="s">
        <v>503</v>
      </c>
      <c r="D252" s="49"/>
      <c r="E252" s="50"/>
    </row>
    <row r="253" spans="1:5" x14ac:dyDescent="0.25">
      <c r="A253" s="47" t="s">
        <v>32</v>
      </c>
      <c r="B253" s="48">
        <v>3236</v>
      </c>
      <c r="C253" s="49" t="s">
        <v>504</v>
      </c>
      <c r="D253" s="49"/>
      <c r="E253" s="50"/>
    </row>
    <row r="254" spans="1:5" x14ac:dyDescent="0.25">
      <c r="A254" s="47" t="s">
        <v>32</v>
      </c>
      <c r="B254" s="48">
        <v>3237</v>
      </c>
      <c r="C254" s="49" t="s">
        <v>394</v>
      </c>
      <c r="D254" s="49"/>
      <c r="E254" s="50"/>
    </row>
    <row r="255" spans="1:5" x14ac:dyDescent="0.25">
      <c r="A255" s="47" t="s">
        <v>32</v>
      </c>
      <c r="B255" s="48">
        <v>3238</v>
      </c>
      <c r="C255" s="49" t="s">
        <v>505</v>
      </c>
      <c r="D255" s="49"/>
      <c r="E255" s="50"/>
    </row>
    <row r="256" spans="1:5" x14ac:dyDescent="0.25">
      <c r="A256" s="47" t="s">
        <v>32</v>
      </c>
      <c r="B256" s="48">
        <v>3239</v>
      </c>
      <c r="C256" s="49" t="s">
        <v>506</v>
      </c>
      <c r="D256" s="49"/>
      <c r="E256" s="50"/>
    </row>
    <row r="257" spans="1:5" x14ac:dyDescent="0.25">
      <c r="A257" s="47" t="s">
        <v>32</v>
      </c>
      <c r="B257" s="48">
        <v>3240</v>
      </c>
      <c r="C257" s="49" t="s">
        <v>507</v>
      </c>
      <c r="D257" s="49"/>
      <c r="E257" s="50"/>
    </row>
    <row r="258" spans="1:5" x14ac:dyDescent="0.25">
      <c r="A258" s="47" t="s">
        <v>32</v>
      </c>
      <c r="B258" s="48">
        <v>3241</v>
      </c>
      <c r="C258" s="49" t="s">
        <v>508</v>
      </c>
      <c r="D258" s="49"/>
      <c r="E258" s="50"/>
    </row>
    <row r="259" spans="1:5" x14ac:dyDescent="0.25">
      <c r="A259" s="47" t="s">
        <v>32</v>
      </c>
      <c r="B259" s="48">
        <v>3242</v>
      </c>
      <c r="C259" s="49" t="s">
        <v>509</v>
      </c>
      <c r="D259" s="49"/>
      <c r="E259" s="50"/>
    </row>
    <row r="260" spans="1:5" x14ac:dyDescent="0.25">
      <c r="A260" s="47" t="s">
        <v>32</v>
      </c>
      <c r="B260" s="48">
        <v>3243</v>
      </c>
      <c r="C260" s="49" t="s">
        <v>510</v>
      </c>
      <c r="D260" s="49"/>
      <c r="E260" s="50"/>
    </row>
    <row r="261" spans="1:5" x14ac:dyDescent="0.25">
      <c r="A261" s="47" t="s">
        <v>32</v>
      </c>
      <c r="B261" s="48">
        <v>3244</v>
      </c>
      <c r="C261" s="49" t="s">
        <v>394</v>
      </c>
      <c r="D261" s="49"/>
      <c r="E261" s="50"/>
    </row>
    <row r="262" spans="1:5" x14ac:dyDescent="0.25">
      <c r="A262" s="47" t="s">
        <v>32</v>
      </c>
      <c r="B262" s="48">
        <v>3245</v>
      </c>
      <c r="C262" s="49" t="s">
        <v>511</v>
      </c>
      <c r="D262" s="49"/>
      <c r="E262" s="50"/>
    </row>
    <row r="263" spans="1:5" x14ac:dyDescent="0.25">
      <c r="A263" s="47" t="s">
        <v>32</v>
      </c>
      <c r="B263" s="48">
        <v>3246</v>
      </c>
      <c r="C263" s="49" t="s">
        <v>512</v>
      </c>
      <c r="D263" s="49"/>
      <c r="E263" s="50"/>
    </row>
    <row r="264" spans="1:5" x14ac:dyDescent="0.25">
      <c r="A264" s="47" t="s">
        <v>32</v>
      </c>
      <c r="B264" s="48">
        <v>3247</v>
      </c>
      <c r="C264" s="49" t="s">
        <v>513</v>
      </c>
      <c r="D264" s="49"/>
      <c r="E264" s="50"/>
    </row>
    <row r="265" spans="1:5" x14ac:dyDescent="0.25">
      <c r="A265" s="47" t="s">
        <v>32</v>
      </c>
      <c r="B265" s="48">
        <v>3248</v>
      </c>
      <c r="C265" s="49" t="s">
        <v>514</v>
      </c>
      <c r="D265" s="49"/>
      <c r="E265" s="50"/>
    </row>
    <row r="266" spans="1:5" x14ac:dyDescent="0.25">
      <c r="A266" s="47" t="s">
        <v>32</v>
      </c>
      <c r="B266" s="48">
        <v>3249</v>
      </c>
      <c r="C266" s="49" t="s">
        <v>394</v>
      </c>
      <c r="D266" s="49"/>
      <c r="E266" s="50"/>
    </row>
    <row r="267" spans="1:5" x14ac:dyDescent="0.25">
      <c r="A267" s="47" t="s">
        <v>32</v>
      </c>
      <c r="B267" s="48">
        <v>3250</v>
      </c>
      <c r="C267" s="49" t="s">
        <v>394</v>
      </c>
      <c r="D267" s="49"/>
      <c r="E267" s="50"/>
    </row>
    <row r="268" spans="1:5" x14ac:dyDescent="0.25">
      <c r="A268" s="47" t="s">
        <v>32</v>
      </c>
      <c r="B268" s="48">
        <v>3251</v>
      </c>
      <c r="C268" s="49" t="s">
        <v>515</v>
      </c>
      <c r="D268" s="49"/>
      <c r="E268" s="50"/>
    </row>
    <row r="269" spans="1:5" x14ac:dyDescent="0.25">
      <c r="A269" s="47" t="s">
        <v>32</v>
      </c>
      <c r="B269" s="48">
        <v>3252</v>
      </c>
      <c r="C269" s="49" t="s">
        <v>516</v>
      </c>
      <c r="D269" s="49"/>
      <c r="E269" s="50"/>
    </row>
    <row r="270" spans="1:5" x14ac:dyDescent="0.25">
      <c r="A270" s="47" t="s">
        <v>32</v>
      </c>
      <c r="B270" s="48">
        <v>3253</v>
      </c>
      <c r="C270" s="49" t="s">
        <v>517</v>
      </c>
      <c r="D270" s="49"/>
      <c r="E270" s="50"/>
    </row>
    <row r="271" spans="1:5" x14ac:dyDescent="0.25">
      <c r="A271" s="47" t="s">
        <v>32</v>
      </c>
      <c r="B271" s="48">
        <v>3254</v>
      </c>
      <c r="C271" s="49" t="s">
        <v>518</v>
      </c>
      <c r="D271" s="49"/>
      <c r="E271" s="50"/>
    </row>
    <row r="272" spans="1:5" x14ac:dyDescent="0.25">
      <c r="A272" s="47" t="s">
        <v>32</v>
      </c>
      <c r="B272" s="48">
        <v>3255</v>
      </c>
      <c r="C272" s="49" t="s">
        <v>394</v>
      </c>
      <c r="D272" s="49"/>
      <c r="E272" s="50"/>
    </row>
    <row r="273" spans="1:5" x14ac:dyDescent="0.25">
      <c r="A273" s="47" t="s">
        <v>32</v>
      </c>
      <c r="B273" s="48">
        <v>3256</v>
      </c>
      <c r="C273" s="49" t="s">
        <v>519</v>
      </c>
      <c r="D273" s="49"/>
      <c r="E273" s="50"/>
    </row>
    <row r="274" spans="1:5" x14ac:dyDescent="0.25">
      <c r="A274" s="47" t="s">
        <v>32</v>
      </c>
      <c r="B274" s="48">
        <v>3257</v>
      </c>
      <c r="C274" s="49" t="s">
        <v>394</v>
      </c>
      <c r="D274" s="49"/>
      <c r="E274" s="50"/>
    </row>
    <row r="275" spans="1:5" x14ac:dyDescent="0.25">
      <c r="A275" s="47" t="s">
        <v>32</v>
      </c>
      <c r="B275" s="48">
        <v>3258</v>
      </c>
      <c r="C275" s="49" t="s">
        <v>394</v>
      </c>
      <c r="D275" s="49"/>
      <c r="E275" s="50"/>
    </row>
    <row r="276" spans="1:5" x14ac:dyDescent="0.25">
      <c r="A276" s="47" t="s">
        <v>32</v>
      </c>
      <c r="B276" s="48">
        <v>3259</v>
      </c>
      <c r="C276" s="49" t="s">
        <v>520</v>
      </c>
      <c r="D276" s="49"/>
      <c r="E276" s="50"/>
    </row>
    <row r="277" spans="1:5" x14ac:dyDescent="0.25">
      <c r="A277" s="47" t="s">
        <v>32</v>
      </c>
      <c r="B277" s="48">
        <v>3260</v>
      </c>
      <c r="C277" s="49" t="s">
        <v>521</v>
      </c>
      <c r="D277" s="49"/>
      <c r="E277" s="50"/>
    </row>
    <row r="278" spans="1:5" x14ac:dyDescent="0.25">
      <c r="A278" s="47" t="s">
        <v>32</v>
      </c>
      <c r="B278" s="48">
        <v>3261</v>
      </c>
      <c r="C278" s="49" t="s">
        <v>522</v>
      </c>
      <c r="D278" s="49"/>
      <c r="E278" s="50"/>
    </row>
    <row r="279" spans="1:5" x14ac:dyDescent="0.25">
      <c r="A279" s="47" t="s">
        <v>32</v>
      </c>
      <c r="B279" s="48">
        <v>3262</v>
      </c>
      <c r="C279" s="49" t="s">
        <v>523</v>
      </c>
      <c r="D279" s="49"/>
      <c r="E279" s="50"/>
    </row>
    <row r="280" spans="1:5" x14ac:dyDescent="0.25">
      <c r="A280" s="47" t="s">
        <v>32</v>
      </c>
      <c r="B280" s="48">
        <v>3263</v>
      </c>
      <c r="C280" s="49" t="s">
        <v>524</v>
      </c>
      <c r="D280" s="49"/>
      <c r="E280" s="50"/>
    </row>
    <row r="281" spans="1:5" x14ac:dyDescent="0.25">
      <c r="A281" s="47" t="s">
        <v>32</v>
      </c>
      <c r="B281" s="48">
        <v>3264</v>
      </c>
      <c r="C281" s="49" t="s">
        <v>394</v>
      </c>
      <c r="D281" s="49"/>
      <c r="E281" s="50"/>
    </row>
    <row r="282" spans="1:5" x14ac:dyDescent="0.25">
      <c r="A282" s="47" t="s">
        <v>32</v>
      </c>
      <c r="B282" s="48">
        <v>3265</v>
      </c>
      <c r="C282" s="49" t="s">
        <v>394</v>
      </c>
      <c r="D282" s="49"/>
      <c r="E282" s="50"/>
    </row>
    <row r="283" spans="1:5" x14ac:dyDescent="0.25">
      <c r="A283" s="47" t="s">
        <v>32</v>
      </c>
      <c r="B283" s="48">
        <v>3266</v>
      </c>
      <c r="C283" s="49" t="s">
        <v>525</v>
      </c>
      <c r="D283" s="49"/>
      <c r="E283" s="50"/>
    </row>
    <row r="284" spans="1:5" x14ac:dyDescent="0.25">
      <c r="A284" s="47" t="s">
        <v>32</v>
      </c>
      <c r="B284" s="48">
        <v>3267</v>
      </c>
      <c r="C284" s="49" t="s">
        <v>526</v>
      </c>
      <c r="D284" s="49"/>
      <c r="E284" s="50"/>
    </row>
    <row r="285" spans="1:5" x14ac:dyDescent="0.25">
      <c r="A285" s="47" t="s">
        <v>32</v>
      </c>
      <c r="B285" s="48">
        <v>3268</v>
      </c>
      <c r="C285" s="49" t="s">
        <v>527</v>
      </c>
      <c r="D285" s="49"/>
      <c r="E285" s="50"/>
    </row>
    <row r="286" spans="1:5" x14ac:dyDescent="0.25">
      <c r="A286" s="47" t="s">
        <v>32</v>
      </c>
      <c r="B286" s="48">
        <v>3269</v>
      </c>
      <c r="C286" s="49" t="s">
        <v>394</v>
      </c>
      <c r="D286" s="49"/>
      <c r="E286" s="50"/>
    </row>
    <row r="287" spans="1:5" x14ac:dyDescent="0.25">
      <c r="A287" s="47" t="s">
        <v>32</v>
      </c>
      <c r="B287" s="48">
        <v>3270</v>
      </c>
      <c r="C287" s="49" t="s">
        <v>394</v>
      </c>
      <c r="D287" s="49"/>
      <c r="E287" s="50"/>
    </row>
    <row r="288" spans="1:5" x14ac:dyDescent="0.25">
      <c r="A288" s="47" t="s">
        <v>32</v>
      </c>
      <c r="B288" s="48">
        <v>3271</v>
      </c>
      <c r="C288" s="49" t="s">
        <v>394</v>
      </c>
      <c r="D288" s="49"/>
      <c r="E288" s="50"/>
    </row>
    <row r="289" spans="1:5" x14ac:dyDescent="0.25">
      <c r="A289" s="47" t="s">
        <v>32</v>
      </c>
      <c r="B289" s="48">
        <v>3272</v>
      </c>
      <c r="C289" s="49" t="s">
        <v>394</v>
      </c>
      <c r="D289" s="49"/>
      <c r="E289" s="50"/>
    </row>
    <row r="290" spans="1:5" x14ac:dyDescent="0.25">
      <c r="A290" s="47" t="s">
        <v>32</v>
      </c>
      <c r="B290" s="48">
        <v>3273</v>
      </c>
      <c r="C290" s="49" t="s">
        <v>528</v>
      </c>
      <c r="D290" s="49"/>
      <c r="E290" s="50"/>
    </row>
    <row r="291" spans="1:5" x14ac:dyDescent="0.25">
      <c r="A291" s="47" t="s">
        <v>32</v>
      </c>
      <c r="B291" s="48">
        <v>3274</v>
      </c>
      <c r="C291" s="49" t="s">
        <v>529</v>
      </c>
      <c r="D291" s="49"/>
      <c r="E291" s="50"/>
    </row>
    <row r="292" spans="1:5" x14ac:dyDescent="0.25">
      <c r="A292" s="47" t="s">
        <v>32</v>
      </c>
      <c r="B292" s="48">
        <v>3275</v>
      </c>
      <c r="C292" s="49" t="s">
        <v>530</v>
      </c>
      <c r="D292" s="49"/>
      <c r="E292" s="50"/>
    </row>
    <row r="293" spans="1:5" x14ac:dyDescent="0.25">
      <c r="A293" s="47" t="s">
        <v>32</v>
      </c>
      <c r="B293" s="48">
        <v>3276</v>
      </c>
      <c r="C293" s="49" t="s">
        <v>531</v>
      </c>
      <c r="D293" s="49"/>
      <c r="E293" s="50"/>
    </row>
    <row r="294" spans="1:5" x14ac:dyDescent="0.25">
      <c r="A294" s="47" t="s">
        <v>32</v>
      </c>
      <c r="B294" s="48">
        <v>3277</v>
      </c>
      <c r="C294" s="49" t="s">
        <v>532</v>
      </c>
      <c r="D294" s="49"/>
      <c r="E294" s="50"/>
    </row>
    <row r="295" spans="1:5" x14ac:dyDescent="0.25">
      <c r="A295" s="47" t="s">
        <v>32</v>
      </c>
      <c r="B295" s="48">
        <v>3278</v>
      </c>
      <c r="C295" s="49" t="s">
        <v>394</v>
      </c>
      <c r="D295" s="49"/>
      <c r="E295" s="50"/>
    </row>
    <row r="296" spans="1:5" x14ac:dyDescent="0.25">
      <c r="A296" s="47" t="s">
        <v>32</v>
      </c>
      <c r="B296" s="48">
        <v>3279</v>
      </c>
      <c r="C296" s="49" t="s">
        <v>533</v>
      </c>
      <c r="D296" s="49"/>
      <c r="E296" s="50"/>
    </row>
    <row r="297" spans="1:5" x14ac:dyDescent="0.25">
      <c r="A297" s="47" t="s">
        <v>32</v>
      </c>
      <c r="B297" s="48">
        <v>3280</v>
      </c>
      <c r="C297" s="49" t="s">
        <v>534</v>
      </c>
      <c r="D297" s="49"/>
      <c r="E297" s="50"/>
    </row>
    <row r="298" spans="1:5" x14ac:dyDescent="0.25">
      <c r="A298" s="47" t="s">
        <v>32</v>
      </c>
      <c r="B298" s="48">
        <v>3281</v>
      </c>
      <c r="C298" s="49" t="s">
        <v>535</v>
      </c>
      <c r="D298" s="49"/>
      <c r="E298" s="50"/>
    </row>
    <row r="299" spans="1:5" x14ac:dyDescent="0.25">
      <c r="A299" s="47" t="s">
        <v>32</v>
      </c>
      <c r="B299" s="48">
        <v>3282</v>
      </c>
      <c r="C299" s="49" t="s">
        <v>535</v>
      </c>
      <c r="D299" s="49"/>
      <c r="E299" s="50"/>
    </row>
    <row r="300" spans="1:5" x14ac:dyDescent="0.25">
      <c r="A300" s="47" t="s">
        <v>32</v>
      </c>
      <c r="B300" s="48">
        <v>3283</v>
      </c>
      <c r="C300" s="49" t="s">
        <v>394</v>
      </c>
      <c r="D300" s="49"/>
      <c r="E300" s="50"/>
    </row>
    <row r="301" spans="1:5" x14ac:dyDescent="0.25">
      <c r="A301" s="47" t="s">
        <v>32</v>
      </c>
      <c r="B301" s="48">
        <v>3284</v>
      </c>
      <c r="C301" s="49" t="s">
        <v>536</v>
      </c>
      <c r="D301" s="49"/>
      <c r="E301" s="50"/>
    </row>
    <row r="302" spans="1:5" x14ac:dyDescent="0.25">
      <c r="A302" s="47" t="s">
        <v>32</v>
      </c>
      <c r="B302" s="48">
        <v>3285</v>
      </c>
      <c r="C302" s="49" t="s">
        <v>537</v>
      </c>
      <c r="D302" s="49"/>
      <c r="E302" s="50"/>
    </row>
    <row r="303" spans="1:5" x14ac:dyDescent="0.25">
      <c r="A303" s="47" t="s">
        <v>32</v>
      </c>
      <c r="B303" s="48">
        <v>3286</v>
      </c>
      <c r="C303" s="49" t="s">
        <v>538</v>
      </c>
      <c r="D303" s="49"/>
      <c r="E303" s="50"/>
    </row>
    <row r="304" spans="1:5" x14ac:dyDescent="0.25">
      <c r="A304" s="47" t="s">
        <v>32</v>
      </c>
      <c r="B304" s="48">
        <v>3287</v>
      </c>
      <c r="C304" s="49" t="s">
        <v>539</v>
      </c>
      <c r="D304" s="49"/>
      <c r="E304" s="50"/>
    </row>
    <row r="305" spans="1:5" x14ac:dyDescent="0.25">
      <c r="A305" s="47" t="s">
        <v>32</v>
      </c>
      <c r="B305" s="48">
        <v>3288</v>
      </c>
      <c r="C305" s="49" t="s">
        <v>394</v>
      </c>
      <c r="D305" s="49"/>
      <c r="E305" s="50"/>
    </row>
    <row r="306" spans="1:5" x14ac:dyDescent="0.25">
      <c r="A306" s="47" t="s">
        <v>32</v>
      </c>
      <c r="B306" s="48">
        <v>3289</v>
      </c>
      <c r="C306" s="49" t="s">
        <v>394</v>
      </c>
      <c r="D306" s="49"/>
      <c r="E306" s="50"/>
    </row>
    <row r="307" spans="1:5" x14ac:dyDescent="0.25">
      <c r="A307" s="47" t="s">
        <v>32</v>
      </c>
      <c r="B307" s="48">
        <v>3290</v>
      </c>
      <c r="C307" s="49" t="s">
        <v>394</v>
      </c>
      <c r="D307" s="49"/>
      <c r="E307" s="50"/>
    </row>
    <row r="308" spans="1:5" x14ac:dyDescent="0.25">
      <c r="A308" s="47" t="s">
        <v>32</v>
      </c>
      <c r="B308" s="48">
        <v>3291</v>
      </c>
      <c r="C308" s="49" t="s">
        <v>540</v>
      </c>
      <c r="D308" s="49"/>
      <c r="E308" s="50"/>
    </row>
    <row r="309" spans="1:5" x14ac:dyDescent="0.25">
      <c r="A309" s="47" t="s">
        <v>32</v>
      </c>
      <c r="B309" s="48">
        <v>3292</v>
      </c>
      <c r="C309" s="49" t="s">
        <v>541</v>
      </c>
      <c r="D309" s="49"/>
      <c r="E309" s="50"/>
    </row>
    <row r="310" spans="1:5" x14ac:dyDescent="0.25">
      <c r="A310" s="47" t="s">
        <v>32</v>
      </c>
      <c r="B310" s="48">
        <v>3293</v>
      </c>
      <c r="C310" s="49" t="s">
        <v>542</v>
      </c>
      <c r="D310" s="49"/>
      <c r="E310" s="50"/>
    </row>
    <row r="311" spans="1:5" x14ac:dyDescent="0.25">
      <c r="A311" s="47" t="s">
        <v>32</v>
      </c>
      <c r="B311" s="48">
        <v>3294</v>
      </c>
      <c r="C311" s="49" t="s">
        <v>543</v>
      </c>
      <c r="D311" s="49"/>
      <c r="E311" s="50"/>
    </row>
    <row r="312" spans="1:5" x14ac:dyDescent="0.25">
      <c r="A312" s="47" t="s">
        <v>32</v>
      </c>
      <c r="B312" s="48">
        <v>3295</v>
      </c>
      <c r="C312" s="49" t="s">
        <v>544</v>
      </c>
      <c r="D312" s="49"/>
      <c r="E312" s="50"/>
    </row>
    <row r="313" spans="1:5" x14ac:dyDescent="0.25">
      <c r="A313" s="47" t="s">
        <v>32</v>
      </c>
      <c r="B313" s="48">
        <v>3296</v>
      </c>
      <c r="C313" s="49" t="s">
        <v>545</v>
      </c>
      <c r="D313" s="49"/>
      <c r="E313" s="50"/>
    </row>
    <row r="314" spans="1:5" x14ac:dyDescent="0.25">
      <c r="A314" s="47" t="s">
        <v>32</v>
      </c>
      <c r="B314" s="48">
        <v>3297</v>
      </c>
      <c r="C314" s="49" t="s">
        <v>546</v>
      </c>
      <c r="D314" s="49"/>
      <c r="E314" s="50"/>
    </row>
    <row r="315" spans="1:5" x14ac:dyDescent="0.25">
      <c r="A315" s="47" t="s">
        <v>32</v>
      </c>
      <c r="B315" s="48">
        <v>3298</v>
      </c>
      <c r="C315" s="49" t="s">
        <v>547</v>
      </c>
      <c r="D315" s="49"/>
      <c r="E315" s="50"/>
    </row>
    <row r="316" spans="1:5" x14ac:dyDescent="0.25">
      <c r="A316" s="47" t="s">
        <v>32</v>
      </c>
      <c r="B316" s="48">
        <v>3299</v>
      </c>
      <c r="C316" s="49" t="s">
        <v>548</v>
      </c>
      <c r="D316" s="49"/>
      <c r="E316" s="50"/>
    </row>
    <row r="317" spans="1:5" x14ac:dyDescent="0.25">
      <c r="A317" s="47" t="s">
        <v>32</v>
      </c>
      <c r="B317" s="48">
        <v>3300</v>
      </c>
      <c r="C317" s="49" t="s">
        <v>549</v>
      </c>
      <c r="D317" s="49"/>
      <c r="E317" s="50"/>
    </row>
    <row r="318" spans="1:5" x14ac:dyDescent="0.25">
      <c r="A318" s="47" t="s">
        <v>32</v>
      </c>
      <c r="B318" s="48">
        <v>3301</v>
      </c>
      <c r="C318" s="49" t="s">
        <v>550</v>
      </c>
      <c r="D318" s="49"/>
      <c r="E318" s="50"/>
    </row>
    <row r="319" spans="1:5" x14ac:dyDescent="0.25">
      <c r="A319" s="47" t="s">
        <v>32</v>
      </c>
      <c r="B319" s="48">
        <v>3302</v>
      </c>
      <c r="C319" s="49" t="s">
        <v>551</v>
      </c>
      <c r="D319" s="49"/>
      <c r="E319" s="50"/>
    </row>
    <row r="320" spans="1:5" x14ac:dyDescent="0.25">
      <c r="A320" s="47" t="s">
        <v>32</v>
      </c>
      <c r="B320" s="48">
        <v>3351</v>
      </c>
      <c r="C320" s="49" t="s">
        <v>552</v>
      </c>
      <c r="D320" s="49"/>
      <c r="E320" s="50"/>
    </row>
    <row r="321" spans="1:5" x14ac:dyDescent="0.25">
      <c r="A321" s="47" t="s">
        <v>32</v>
      </c>
      <c r="B321" s="48">
        <v>3352</v>
      </c>
      <c r="C321" s="49" t="s">
        <v>553</v>
      </c>
      <c r="D321" s="49"/>
      <c r="E321" s="50"/>
    </row>
    <row r="322" spans="1:5" x14ac:dyDescent="0.25">
      <c r="A322" s="47" t="s">
        <v>32</v>
      </c>
      <c r="B322" s="48">
        <v>3353</v>
      </c>
      <c r="C322" s="49" t="s">
        <v>554</v>
      </c>
      <c r="D322" s="49"/>
      <c r="E322" s="50"/>
    </row>
    <row r="323" spans="1:5" x14ac:dyDescent="0.25">
      <c r="A323" s="47" t="s">
        <v>32</v>
      </c>
      <c r="B323" s="48">
        <v>3354</v>
      </c>
      <c r="C323" s="49" t="s">
        <v>555</v>
      </c>
      <c r="D323" s="49"/>
      <c r="E323" s="50"/>
    </row>
    <row r="324" spans="1:5" x14ac:dyDescent="0.25">
      <c r="A324" s="47" t="s">
        <v>32</v>
      </c>
      <c r="B324" s="48">
        <v>3355</v>
      </c>
      <c r="C324" s="49" t="s">
        <v>556</v>
      </c>
      <c r="D324" s="49"/>
      <c r="E324" s="50"/>
    </row>
    <row r="325" spans="1:5" x14ac:dyDescent="0.25">
      <c r="A325" s="47" t="s">
        <v>32</v>
      </c>
      <c r="B325" s="48">
        <v>3356</v>
      </c>
      <c r="C325" s="49" t="s">
        <v>557</v>
      </c>
      <c r="D325" s="49"/>
      <c r="E325" s="50"/>
    </row>
    <row r="326" spans="1:5" x14ac:dyDescent="0.25">
      <c r="A326" s="47" t="s">
        <v>32</v>
      </c>
      <c r="B326" s="48">
        <v>3357</v>
      </c>
      <c r="C326" s="49" t="s">
        <v>558</v>
      </c>
      <c r="D326" s="49"/>
      <c r="E326" s="50"/>
    </row>
    <row r="327" spans="1:5" x14ac:dyDescent="0.25">
      <c r="A327" s="47" t="s">
        <v>32</v>
      </c>
      <c r="B327" s="48">
        <v>3358</v>
      </c>
      <c r="C327" s="49" t="s">
        <v>557</v>
      </c>
      <c r="D327" s="49"/>
      <c r="E327" s="50"/>
    </row>
    <row r="328" spans="1:5" x14ac:dyDescent="0.25">
      <c r="A328" s="47" t="s">
        <v>32</v>
      </c>
      <c r="B328" s="48">
        <v>3359</v>
      </c>
      <c r="C328" s="49" t="s">
        <v>559</v>
      </c>
      <c r="D328" s="49"/>
      <c r="E328" s="50"/>
    </row>
    <row r="329" spans="1:5" x14ac:dyDescent="0.25">
      <c r="A329" s="47" t="s">
        <v>32</v>
      </c>
      <c r="B329" s="48">
        <v>3360</v>
      </c>
      <c r="C329" s="49" t="s">
        <v>560</v>
      </c>
      <c r="D329" s="49"/>
      <c r="E329" s="50"/>
    </row>
    <row r="330" spans="1:5" x14ac:dyDescent="0.25">
      <c r="A330" s="47" t="s">
        <v>32</v>
      </c>
      <c r="B330" s="48">
        <v>3361</v>
      </c>
      <c r="C330" s="49" t="s">
        <v>561</v>
      </c>
      <c r="D330" s="49"/>
      <c r="E330" s="50"/>
    </row>
    <row r="331" spans="1:5" x14ac:dyDescent="0.25">
      <c r="A331" s="47" t="s">
        <v>32</v>
      </c>
      <c r="B331" s="48">
        <v>3362</v>
      </c>
      <c r="C331" s="49" t="s">
        <v>562</v>
      </c>
      <c r="D331" s="49"/>
      <c r="E331" s="50"/>
    </row>
    <row r="332" spans="1:5" x14ac:dyDescent="0.25">
      <c r="A332" s="47" t="s">
        <v>32</v>
      </c>
      <c r="B332" s="48">
        <v>3363</v>
      </c>
      <c r="C332" s="49" t="s">
        <v>557</v>
      </c>
      <c r="D332" s="49"/>
      <c r="E332" s="50"/>
    </row>
    <row r="333" spans="1:5" x14ac:dyDescent="0.25">
      <c r="A333" s="47" t="s">
        <v>32</v>
      </c>
      <c r="B333" s="48">
        <v>3364</v>
      </c>
      <c r="C333" s="49" t="s">
        <v>563</v>
      </c>
      <c r="D333" s="49"/>
      <c r="E333" s="50"/>
    </row>
    <row r="334" spans="1:5" x14ac:dyDescent="0.25">
      <c r="A334" s="47" t="s">
        <v>32</v>
      </c>
      <c r="B334" s="48">
        <v>3365</v>
      </c>
      <c r="C334" s="49" t="s">
        <v>557</v>
      </c>
      <c r="D334" s="49"/>
      <c r="E334" s="50"/>
    </row>
    <row r="335" spans="1:5" x14ac:dyDescent="0.25">
      <c r="A335" s="47" t="s">
        <v>32</v>
      </c>
      <c r="B335" s="48">
        <v>3366</v>
      </c>
      <c r="C335" s="49" t="s">
        <v>564</v>
      </c>
      <c r="D335" s="49"/>
      <c r="E335" s="50"/>
    </row>
    <row r="336" spans="1:5" x14ac:dyDescent="0.25">
      <c r="A336" s="47" t="s">
        <v>32</v>
      </c>
      <c r="B336" s="48">
        <v>3367</v>
      </c>
      <c r="C336" s="49" t="s">
        <v>557</v>
      </c>
      <c r="D336" s="49"/>
      <c r="E336" s="50"/>
    </row>
    <row r="337" spans="1:5" x14ac:dyDescent="0.25">
      <c r="A337" s="47" t="s">
        <v>32</v>
      </c>
      <c r="B337" s="48">
        <v>3368</v>
      </c>
      <c r="C337" s="49" t="s">
        <v>565</v>
      </c>
      <c r="D337" s="49"/>
      <c r="E337" s="50"/>
    </row>
    <row r="338" spans="1:5" x14ac:dyDescent="0.25">
      <c r="A338" s="47" t="s">
        <v>32</v>
      </c>
      <c r="B338" s="48">
        <v>3369</v>
      </c>
      <c r="C338" s="49" t="s">
        <v>557</v>
      </c>
      <c r="D338" s="49"/>
      <c r="E338" s="50"/>
    </row>
    <row r="339" spans="1:5" x14ac:dyDescent="0.25">
      <c r="A339" s="47" t="s">
        <v>32</v>
      </c>
      <c r="B339" s="48">
        <v>3370</v>
      </c>
      <c r="C339" s="49" t="s">
        <v>566</v>
      </c>
      <c r="D339" s="49"/>
      <c r="E339" s="50"/>
    </row>
    <row r="340" spans="1:5" x14ac:dyDescent="0.25">
      <c r="A340" s="47" t="s">
        <v>32</v>
      </c>
      <c r="B340" s="48">
        <v>3371</v>
      </c>
      <c r="C340" s="49" t="s">
        <v>557</v>
      </c>
      <c r="D340" s="49"/>
      <c r="E340" s="50"/>
    </row>
    <row r="341" spans="1:5" x14ac:dyDescent="0.25">
      <c r="A341" s="47" t="s">
        <v>32</v>
      </c>
      <c r="B341" s="48">
        <v>3372</v>
      </c>
      <c r="C341" s="49" t="s">
        <v>557</v>
      </c>
      <c r="D341" s="49"/>
      <c r="E341" s="50"/>
    </row>
    <row r="342" spans="1:5" x14ac:dyDescent="0.25">
      <c r="A342" s="47" t="s">
        <v>32</v>
      </c>
      <c r="B342" s="48">
        <v>3373</v>
      </c>
      <c r="C342" s="49" t="s">
        <v>557</v>
      </c>
      <c r="D342" s="49"/>
      <c r="E342" s="50"/>
    </row>
    <row r="343" spans="1:5" x14ac:dyDescent="0.25">
      <c r="A343" s="47" t="s">
        <v>32</v>
      </c>
      <c r="B343" s="48">
        <v>3374</v>
      </c>
      <c r="C343" s="49" t="s">
        <v>567</v>
      </c>
      <c r="D343" s="49"/>
      <c r="E343" s="50"/>
    </row>
    <row r="344" spans="1:5" x14ac:dyDescent="0.25">
      <c r="A344" s="47" t="s">
        <v>32</v>
      </c>
      <c r="B344" s="48">
        <v>3375</v>
      </c>
      <c r="C344" s="49" t="s">
        <v>557</v>
      </c>
      <c r="D344" s="49"/>
      <c r="E344" s="50"/>
    </row>
    <row r="345" spans="1:5" x14ac:dyDescent="0.25">
      <c r="A345" s="47" t="s">
        <v>32</v>
      </c>
      <c r="B345" s="48">
        <v>3376</v>
      </c>
      <c r="C345" s="49" t="s">
        <v>568</v>
      </c>
      <c r="D345" s="49"/>
      <c r="E345" s="50"/>
    </row>
    <row r="346" spans="1:5" x14ac:dyDescent="0.25">
      <c r="A346" s="47" t="s">
        <v>32</v>
      </c>
      <c r="B346" s="48">
        <v>3377</v>
      </c>
      <c r="C346" s="49" t="s">
        <v>557</v>
      </c>
      <c r="D346" s="49"/>
      <c r="E346" s="50"/>
    </row>
    <row r="347" spans="1:5" x14ac:dyDescent="0.25">
      <c r="A347" s="47" t="s">
        <v>32</v>
      </c>
      <c r="B347" s="48">
        <v>3378</v>
      </c>
      <c r="C347" s="49" t="s">
        <v>557</v>
      </c>
      <c r="D347" s="49"/>
      <c r="E347" s="50"/>
    </row>
    <row r="348" spans="1:5" x14ac:dyDescent="0.25">
      <c r="A348" s="47" t="s">
        <v>32</v>
      </c>
      <c r="B348" s="48">
        <v>3379</v>
      </c>
      <c r="C348" s="49" t="s">
        <v>557</v>
      </c>
      <c r="D348" s="49"/>
      <c r="E348" s="50"/>
    </row>
    <row r="349" spans="1:5" x14ac:dyDescent="0.25">
      <c r="A349" s="47" t="s">
        <v>32</v>
      </c>
      <c r="B349" s="48">
        <v>3380</v>
      </c>
      <c r="C349" s="49" t="s">
        <v>569</v>
      </c>
      <c r="D349" s="49"/>
      <c r="E349" s="50"/>
    </row>
    <row r="350" spans="1:5" x14ac:dyDescent="0.25">
      <c r="A350" s="47" t="s">
        <v>32</v>
      </c>
      <c r="B350" s="48">
        <v>3381</v>
      </c>
      <c r="C350" s="49" t="s">
        <v>570</v>
      </c>
      <c r="D350" s="49"/>
      <c r="E350" s="50"/>
    </row>
    <row r="351" spans="1:5" x14ac:dyDescent="0.25">
      <c r="A351" s="47" t="s">
        <v>32</v>
      </c>
      <c r="B351" s="48">
        <v>3382</v>
      </c>
      <c r="C351" s="49" t="s">
        <v>557</v>
      </c>
      <c r="D351" s="49"/>
      <c r="E351" s="50"/>
    </row>
    <row r="352" spans="1:5" x14ac:dyDescent="0.25">
      <c r="A352" s="47" t="s">
        <v>32</v>
      </c>
      <c r="B352" s="48">
        <v>3383</v>
      </c>
      <c r="C352" s="49" t="s">
        <v>557</v>
      </c>
      <c r="D352" s="49"/>
      <c r="E352" s="50"/>
    </row>
    <row r="353" spans="1:5" x14ac:dyDescent="0.25">
      <c r="A353" s="47" t="s">
        <v>32</v>
      </c>
      <c r="B353" s="48">
        <v>3384</v>
      </c>
      <c r="C353" s="49" t="s">
        <v>557</v>
      </c>
      <c r="D353" s="49"/>
      <c r="E353" s="50"/>
    </row>
    <row r="354" spans="1:5" x14ac:dyDescent="0.25">
      <c r="A354" s="47" t="s">
        <v>32</v>
      </c>
      <c r="B354" s="48">
        <v>3385</v>
      </c>
      <c r="C354" s="49" t="s">
        <v>571</v>
      </c>
      <c r="D354" s="49"/>
      <c r="E354" s="50"/>
    </row>
    <row r="355" spans="1:5" x14ac:dyDescent="0.25">
      <c r="A355" s="47" t="s">
        <v>32</v>
      </c>
      <c r="B355" s="48">
        <v>3386</v>
      </c>
      <c r="C355" s="49" t="s">
        <v>572</v>
      </c>
      <c r="D355" s="49"/>
      <c r="E355" s="50"/>
    </row>
    <row r="356" spans="1:5" x14ac:dyDescent="0.25">
      <c r="A356" s="47" t="s">
        <v>32</v>
      </c>
      <c r="B356" s="48">
        <v>3387</v>
      </c>
      <c r="C356" s="49" t="s">
        <v>573</v>
      </c>
      <c r="D356" s="49"/>
      <c r="E356" s="50"/>
    </row>
    <row r="357" spans="1:5" x14ac:dyDescent="0.25">
      <c r="A357" s="47" t="s">
        <v>32</v>
      </c>
      <c r="B357" s="48">
        <v>3388</v>
      </c>
      <c r="C357" s="49" t="s">
        <v>574</v>
      </c>
      <c r="D357" s="49"/>
      <c r="E357" s="50"/>
    </row>
    <row r="358" spans="1:5" x14ac:dyDescent="0.25">
      <c r="A358" s="47" t="s">
        <v>32</v>
      </c>
      <c r="B358" s="48">
        <v>3389</v>
      </c>
      <c r="C358" s="49" t="s">
        <v>575</v>
      </c>
      <c r="D358" s="49"/>
      <c r="E358" s="50"/>
    </row>
    <row r="359" spans="1:5" x14ac:dyDescent="0.25">
      <c r="A359" s="47" t="s">
        <v>32</v>
      </c>
      <c r="B359" s="48">
        <v>3390</v>
      </c>
      <c r="C359" s="49" t="s">
        <v>576</v>
      </c>
      <c r="D359" s="49"/>
      <c r="E359" s="50"/>
    </row>
    <row r="360" spans="1:5" x14ac:dyDescent="0.25">
      <c r="A360" s="47" t="s">
        <v>32</v>
      </c>
      <c r="B360" s="48">
        <v>3391</v>
      </c>
      <c r="C360" s="49" t="s">
        <v>577</v>
      </c>
      <c r="D360" s="49"/>
      <c r="E360" s="50"/>
    </row>
    <row r="361" spans="1:5" x14ac:dyDescent="0.25">
      <c r="A361" s="47" t="s">
        <v>32</v>
      </c>
      <c r="B361" s="48">
        <v>3392</v>
      </c>
      <c r="C361" s="49" t="s">
        <v>557</v>
      </c>
      <c r="D361" s="49"/>
      <c r="E361" s="50"/>
    </row>
    <row r="362" spans="1:5" x14ac:dyDescent="0.25">
      <c r="A362" s="47" t="s">
        <v>32</v>
      </c>
      <c r="B362" s="48">
        <v>3393</v>
      </c>
      <c r="C362" s="49" t="s">
        <v>578</v>
      </c>
      <c r="D362" s="49"/>
      <c r="E362" s="50"/>
    </row>
    <row r="363" spans="1:5" x14ac:dyDescent="0.25">
      <c r="A363" s="47" t="s">
        <v>32</v>
      </c>
      <c r="B363" s="48">
        <v>3394</v>
      </c>
      <c r="C363" s="49" t="s">
        <v>579</v>
      </c>
      <c r="D363" s="49"/>
      <c r="E363" s="50"/>
    </row>
    <row r="364" spans="1:5" x14ac:dyDescent="0.25">
      <c r="A364" s="47" t="s">
        <v>32</v>
      </c>
      <c r="B364" s="48">
        <v>3395</v>
      </c>
      <c r="C364" s="49" t="s">
        <v>580</v>
      </c>
      <c r="D364" s="49"/>
      <c r="E364" s="50"/>
    </row>
    <row r="365" spans="1:5" x14ac:dyDescent="0.25">
      <c r="A365" s="47" t="s">
        <v>32</v>
      </c>
      <c r="B365" s="48">
        <v>3396</v>
      </c>
      <c r="C365" s="49" t="s">
        <v>581</v>
      </c>
      <c r="D365" s="49"/>
      <c r="E365" s="50"/>
    </row>
    <row r="366" spans="1:5" x14ac:dyDescent="0.25">
      <c r="A366" s="47" t="s">
        <v>32</v>
      </c>
      <c r="B366" s="48">
        <v>3397</v>
      </c>
      <c r="C366" s="49" t="s">
        <v>557</v>
      </c>
      <c r="D366" s="49"/>
      <c r="E366" s="50"/>
    </row>
    <row r="367" spans="1:5" x14ac:dyDescent="0.25">
      <c r="A367" s="47" t="s">
        <v>32</v>
      </c>
      <c r="B367" s="48">
        <v>3398</v>
      </c>
      <c r="C367" s="49" t="s">
        <v>582</v>
      </c>
      <c r="D367" s="49"/>
      <c r="E367" s="50"/>
    </row>
    <row r="368" spans="1:5" x14ac:dyDescent="0.25">
      <c r="A368" s="47" t="s">
        <v>32</v>
      </c>
      <c r="B368" s="48">
        <v>3399</v>
      </c>
      <c r="C368" s="49" t="s">
        <v>583</v>
      </c>
      <c r="D368" s="49"/>
      <c r="E368" s="50"/>
    </row>
    <row r="369" spans="1:5" x14ac:dyDescent="0.25">
      <c r="A369" s="47" t="s">
        <v>32</v>
      </c>
      <c r="B369" s="48">
        <v>3400</v>
      </c>
      <c r="C369" s="49" t="s">
        <v>584</v>
      </c>
      <c r="D369" s="49"/>
      <c r="E369" s="50"/>
    </row>
    <row r="370" spans="1:5" x14ac:dyDescent="0.25">
      <c r="A370" s="47" t="s">
        <v>32</v>
      </c>
      <c r="B370" s="48">
        <v>3401</v>
      </c>
      <c r="C370" s="49" t="s">
        <v>557</v>
      </c>
      <c r="D370" s="49"/>
      <c r="E370" s="50"/>
    </row>
    <row r="371" spans="1:5" x14ac:dyDescent="0.25">
      <c r="A371" s="47" t="s">
        <v>32</v>
      </c>
      <c r="B371" s="48">
        <v>3402</v>
      </c>
      <c r="C371" s="49" t="s">
        <v>557</v>
      </c>
      <c r="D371" s="49"/>
      <c r="E371" s="50"/>
    </row>
    <row r="372" spans="1:5" x14ac:dyDescent="0.25">
      <c r="A372" s="47" t="s">
        <v>32</v>
      </c>
      <c r="B372" s="48">
        <v>3403</v>
      </c>
      <c r="C372" s="49" t="s">
        <v>557</v>
      </c>
      <c r="D372" s="49"/>
      <c r="E372" s="50"/>
    </row>
    <row r="373" spans="1:5" x14ac:dyDescent="0.25">
      <c r="A373" s="47" t="s">
        <v>32</v>
      </c>
      <c r="B373" s="48">
        <v>3404</v>
      </c>
      <c r="C373" s="49" t="s">
        <v>557</v>
      </c>
      <c r="D373" s="49"/>
      <c r="E373" s="50"/>
    </row>
    <row r="374" spans="1:5" x14ac:dyDescent="0.25">
      <c r="A374" s="47" t="s">
        <v>32</v>
      </c>
      <c r="B374" s="48">
        <v>3405</v>
      </c>
      <c r="C374" s="49" t="s">
        <v>585</v>
      </c>
      <c r="D374" s="49"/>
      <c r="E374" s="50"/>
    </row>
    <row r="375" spans="1:5" x14ac:dyDescent="0.25">
      <c r="A375" s="47" t="s">
        <v>32</v>
      </c>
      <c r="B375" s="48">
        <v>3406</v>
      </c>
      <c r="C375" s="49" t="s">
        <v>557</v>
      </c>
      <c r="D375" s="49"/>
      <c r="E375" s="50"/>
    </row>
    <row r="376" spans="1:5" x14ac:dyDescent="0.25">
      <c r="A376" s="47" t="s">
        <v>32</v>
      </c>
      <c r="B376" s="48">
        <v>3407</v>
      </c>
      <c r="C376" s="49" t="s">
        <v>557</v>
      </c>
      <c r="D376" s="49"/>
      <c r="E376" s="50"/>
    </row>
    <row r="377" spans="1:5" x14ac:dyDescent="0.25">
      <c r="A377" s="47" t="s">
        <v>32</v>
      </c>
      <c r="B377" s="48">
        <v>3408</v>
      </c>
      <c r="C377" s="49" t="s">
        <v>557</v>
      </c>
      <c r="D377" s="49"/>
      <c r="E377" s="50"/>
    </row>
    <row r="378" spans="1:5" x14ac:dyDescent="0.25">
      <c r="A378" s="47" t="s">
        <v>32</v>
      </c>
      <c r="B378" s="48">
        <v>3409</v>
      </c>
      <c r="C378" s="49" t="s">
        <v>586</v>
      </c>
      <c r="D378" s="49"/>
      <c r="E378" s="50"/>
    </row>
    <row r="379" spans="1:5" x14ac:dyDescent="0.25">
      <c r="A379" s="47" t="s">
        <v>32</v>
      </c>
      <c r="B379" s="48">
        <v>3410</v>
      </c>
      <c r="C379" s="49" t="s">
        <v>557</v>
      </c>
      <c r="D379" s="49"/>
      <c r="E379" s="50"/>
    </row>
    <row r="380" spans="1:5" x14ac:dyDescent="0.25">
      <c r="A380" s="47" t="s">
        <v>32</v>
      </c>
      <c r="B380" s="48">
        <v>3411</v>
      </c>
      <c r="C380" s="49" t="s">
        <v>587</v>
      </c>
      <c r="D380" s="49"/>
      <c r="E380" s="50"/>
    </row>
    <row r="381" spans="1:5" x14ac:dyDescent="0.25">
      <c r="A381" s="47" t="s">
        <v>32</v>
      </c>
      <c r="B381" s="48">
        <v>3412</v>
      </c>
      <c r="C381" s="49" t="s">
        <v>588</v>
      </c>
      <c r="D381" s="49"/>
      <c r="E381" s="50"/>
    </row>
    <row r="382" spans="1:5" x14ac:dyDescent="0.25">
      <c r="A382" s="47" t="s">
        <v>32</v>
      </c>
      <c r="B382" s="48">
        <v>3413</v>
      </c>
      <c r="C382" s="49" t="s">
        <v>557</v>
      </c>
      <c r="D382" s="49"/>
      <c r="E382" s="50"/>
    </row>
    <row r="383" spans="1:5" x14ac:dyDescent="0.25">
      <c r="A383" s="47" t="s">
        <v>32</v>
      </c>
      <c r="B383" s="48">
        <v>3414</v>
      </c>
      <c r="C383" s="49" t="s">
        <v>589</v>
      </c>
      <c r="D383" s="49"/>
      <c r="E383" s="50"/>
    </row>
    <row r="384" spans="1:5" x14ac:dyDescent="0.25">
      <c r="A384" s="47" t="s">
        <v>32</v>
      </c>
      <c r="B384" s="48">
        <v>3415</v>
      </c>
      <c r="C384" s="49" t="s">
        <v>557</v>
      </c>
      <c r="D384" s="49"/>
      <c r="E384" s="50"/>
    </row>
    <row r="385" spans="1:5" x14ac:dyDescent="0.25">
      <c r="A385" s="47" t="s">
        <v>32</v>
      </c>
      <c r="B385" s="48">
        <v>3416</v>
      </c>
      <c r="C385" s="49" t="s">
        <v>557</v>
      </c>
      <c r="D385" s="49"/>
      <c r="E385" s="50"/>
    </row>
    <row r="386" spans="1:5" x14ac:dyDescent="0.25">
      <c r="A386" s="47" t="s">
        <v>32</v>
      </c>
      <c r="B386" s="48">
        <v>3417</v>
      </c>
      <c r="C386" s="49" t="s">
        <v>557</v>
      </c>
      <c r="D386" s="49"/>
      <c r="E386" s="50"/>
    </row>
    <row r="387" spans="1:5" x14ac:dyDescent="0.25">
      <c r="A387" s="47" t="s">
        <v>32</v>
      </c>
      <c r="B387" s="48">
        <v>3418</v>
      </c>
      <c r="C387" s="49" t="s">
        <v>557</v>
      </c>
      <c r="D387" s="49"/>
      <c r="E387" s="50"/>
    </row>
    <row r="388" spans="1:5" x14ac:dyDescent="0.25">
      <c r="A388" s="47" t="s">
        <v>32</v>
      </c>
      <c r="B388" s="48">
        <v>3419</v>
      </c>
      <c r="C388" s="49" t="s">
        <v>590</v>
      </c>
      <c r="D388" s="49"/>
      <c r="E388" s="50"/>
    </row>
    <row r="389" spans="1:5" x14ac:dyDescent="0.25">
      <c r="A389" s="47" t="s">
        <v>32</v>
      </c>
      <c r="B389" s="48">
        <v>3420</v>
      </c>
      <c r="C389" s="49" t="s">
        <v>591</v>
      </c>
      <c r="D389" s="49"/>
      <c r="E389" s="50"/>
    </row>
    <row r="390" spans="1:5" x14ac:dyDescent="0.25">
      <c r="A390" s="47" t="s">
        <v>32</v>
      </c>
      <c r="B390" s="48">
        <v>3421</v>
      </c>
      <c r="C390" s="49" t="s">
        <v>592</v>
      </c>
      <c r="D390" s="49"/>
      <c r="E390" s="50"/>
    </row>
    <row r="391" spans="1:5" x14ac:dyDescent="0.25">
      <c r="A391" s="47" t="s">
        <v>32</v>
      </c>
      <c r="B391" s="48">
        <v>3422</v>
      </c>
      <c r="C391" s="49" t="s">
        <v>557</v>
      </c>
      <c r="D391" s="49"/>
      <c r="E391" s="50"/>
    </row>
    <row r="392" spans="1:5" x14ac:dyDescent="0.25">
      <c r="A392" s="47" t="s">
        <v>32</v>
      </c>
      <c r="B392" s="48">
        <v>3423</v>
      </c>
      <c r="C392" s="49" t="s">
        <v>593</v>
      </c>
      <c r="D392" s="49"/>
      <c r="E392" s="50"/>
    </row>
    <row r="393" spans="1:5" x14ac:dyDescent="0.25">
      <c r="A393" s="47" t="s">
        <v>32</v>
      </c>
      <c r="B393" s="48">
        <v>3424</v>
      </c>
      <c r="C393" s="49" t="s">
        <v>557</v>
      </c>
      <c r="D393" s="49"/>
      <c r="E393" s="50"/>
    </row>
    <row r="394" spans="1:5" x14ac:dyDescent="0.25">
      <c r="A394" s="47" t="s">
        <v>32</v>
      </c>
      <c r="B394" s="48">
        <v>3425</v>
      </c>
      <c r="C394" s="49" t="s">
        <v>594</v>
      </c>
      <c r="D394" s="49"/>
      <c r="E394" s="50"/>
    </row>
    <row r="395" spans="1:5" x14ac:dyDescent="0.25">
      <c r="A395" s="47" t="s">
        <v>32</v>
      </c>
      <c r="B395" s="48">
        <v>3426</v>
      </c>
      <c r="C395" s="49" t="s">
        <v>557</v>
      </c>
      <c r="D395" s="49"/>
      <c r="E395" s="50"/>
    </row>
    <row r="396" spans="1:5" x14ac:dyDescent="0.25">
      <c r="A396" s="47" t="s">
        <v>32</v>
      </c>
      <c r="B396" s="48">
        <v>3427</v>
      </c>
      <c r="C396" s="49" t="s">
        <v>595</v>
      </c>
      <c r="D396" s="49"/>
      <c r="E396" s="50"/>
    </row>
    <row r="397" spans="1:5" x14ac:dyDescent="0.25">
      <c r="A397" s="47" t="s">
        <v>32</v>
      </c>
      <c r="B397" s="48">
        <v>3428</v>
      </c>
      <c r="C397" s="49" t="s">
        <v>596</v>
      </c>
      <c r="D397" s="49"/>
      <c r="E397" s="50"/>
    </row>
    <row r="398" spans="1:5" x14ac:dyDescent="0.25">
      <c r="A398" s="47" t="s">
        <v>32</v>
      </c>
      <c r="B398" s="48">
        <v>3429</v>
      </c>
      <c r="C398" s="49" t="s">
        <v>597</v>
      </c>
      <c r="D398" s="49"/>
      <c r="E398" s="50"/>
    </row>
    <row r="399" spans="1:5" x14ac:dyDescent="0.25">
      <c r="A399" s="47" t="s">
        <v>32</v>
      </c>
      <c r="B399" s="48">
        <v>3430</v>
      </c>
      <c r="C399" s="49" t="s">
        <v>598</v>
      </c>
      <c r="D399" s="49"/>
      <c r="E399" s="50"/>
    </row>
    <row r="400" spans="1:5" x14ac:dyDescent="0.25">
      <c r="A400" s="47" t="s">
        <v>32</v>
      </c>
      <c r="B400" s="48">
        <v>3431</v>
      </c>
      <c r="C400" s="49" t="s">
        <v>599</v>
      </c>
      <c r="D400" s="49"/>
      <c r="E400" s="50"/>
    </row>
    <row r="401" spans="1:5" x14ac:dyDescent="0.25">
      <c r="A401" s="47" t="s">
        <v>32</v>
      </c>
      <c r="B401" s="48">
        <v>3432</v>
      </c>
      <c r="C401" s="49" t="s">
        <v>600</v>
      </c>
      <c r="D401" s="49"/>
      <c r="E401" s="50"/>
    </row>
    <row r="402" spans="1:5" x14ac:dyDescent="0.25">
      <c r="A402" s="47" t="s">
        <v>32</v>
      </c>
      <c r="B402" s="48">
        <v>3433</v>
      </c>
      <c r="C402" s="49" t="s">
        <v>601</v>
      </c>
      <c r="D402" s="49"/>
      <c r="E402" s="50"/>
    </row>
    <row r="403" spans="1:5" x14ac:dyDescent="0.25">
      <c r="A403" s="47" t="s">
        <v>32</v>
      </c>
      <c r="B403" s="48">
        <v>3434</v>
      </c>
      <c r="C403" s="49" t="s">
        <v>602</v>
      </c>
      <c r="D403" s="49"/>
      <c r="E403" s="50"/>
    </row>
    <row r="404" spans="1:5" x14ac:dyDescent="0.25">
      <c r="A404" s="47" t="s">
        <v>32</v>
      </c>
      <c r="B404" s="48">
        <v>3435</v>
      </c>
      <c r="C404" s="49" t="s">
        <v>603</v>
      </c>
      <c r="D404" s="49"/>
      <c r="E404" s="50"/>
    </row>
    <row r="405" spans="1:5" x14ac:dyDescent="0.25">
      <c r="A405" s="47" t="s">
        <v>32</v>
      </c>
      <c r="B405" s="48">
        <v>3436</v>
      </c>
      <c r="C405" s="49" t="s">
        <v>604</v>
      </c>
      <c r="D405" s="49"/>
      <c r="E405" s="50"/>
    </row>
    <row r="406" spans="1:5" x14ac:dyDescent="0.25">
      <c r="A406" s="47" t="s">
        <v>32</v>
      </c>
      <c r="B406" s="48">
        <v>3437</v>
      </c>
      <c r="C406" s="49" t="s">
        <v>605</v>
      </c>
      <c r="D406" s="49"/>
      <c r="E406" s="50"/>
    </row>
    <row r="407" spans="1:5" x14ac:dyDescent="0.25">
      <c r="A407" s="47" t="s">
        <v>32</v>
      </c>
      <c r="B407" s="48">
        <v>3438</v>
      </c>
      <c r="C407" s="49" t="s">
        <v>606</v>
      </c>
      <c r="D407" s="49"/>
      <c r="E407" s="50"/>
    </row>
    <row r="408" spans="1:5" x14ac:dyDescent="0.25">
      <c r="A408" s="47" t="s">
        <v>32</v>
      </c>
      <c r="B408" s="48">
        <v>3439</v>
      </c>
      <c r="C408" s="49" t="s">
        <v>607</v>
      </c>
      <c r="D408" s="49"/>
      <c r="E408" s="50"/>
    </row>
    <row r="409" spans="1:5" x14ac:dyDescent="0.25">
      <c r="A409" s="47" t="s">
        <v>32</v>
      </c>
      <c r="B409" s="48">
        <v>3440</v>
      </c>
      <c r="C409" s="49" t="s">
        <v>608</v>
      </c>
      <c r="D409" s="49"/>
      <c r="E409" s="50"/>
    </row>
    <row r="410" spans="1:5" x14ac:dyDescent="0.25">
      <c r="A410" s="47" t="s">
        <v>32</v>
      </c>
      <c r="B410" s="48">
        <v>3441</v>
      </c>
      <c r="C410" s="49" t="s">
        <v>609</v>
      </c>
      <c r="D410" s="49"/>
      <c r="E410" s="50"/>
    </row>
    <row r="411" spans="1:5" x14ac:dyDescent="0.25">
      <c r="A411" s="47" t="s">
        <v>32</v>
      </c>
      <c r="B411" s="48">
        <v>3501</v>
      </c>
      <c r="C411" s="49" t="s">
        <v>610</v>
      </c>
      <c r="D411" s="49"/>
      <c r="E411" s="50"/>
    </row>
    <row r="412" spans="1:5" x14ac:dyDescent="0.25">
      <c r="A412" s="47" t="s">
        <v>32</v>
      </c>
      <c r="B412" s="48">
        <v>3502</v>
      </c>
      <c r="C412" s="49" t="s">
        <v>611</v>
      </c>
      <c r="D412" s="49"/>
      <c r="E412" s="50"/>
    </row>
    <row r="413" spans="1:5" x14ac:dyDescent="0.25">
      <c r="A413" s="47" t="s">
        <v>32</v>
      </c>
      <c r="B413" s="48">
        <v>3503</v>
      </c>
      <c r="C413" s="49" t="s">
        <v>612</v>
      </c>
      <c r="D413" s="49"/>
      <c r="E413" s="50"/>
    </row>
    <row r="414" spans="1:5" x14ac:dyDescent="0.25">
      <c r="A414" s="47" t="s">
        <v>32</v>
      </c>
      <c r="B414" s="48">
        <v>3504</v>
      </c>
      <c r="C414" s="49" t="s">
        <v>613</v>
      </c>
      <c r="D414" s="49"/>
      <c r="E414" s="50"/>
    </row>
    <row r="415" spans="1:5" x14ac:dyDescent="0.25">
      <c r="A415" s="47" t="s">
        <v>32</v>
      </c>
      <c r="B415" s="48">
        <v>3505</v>
      </c>
      <c r="C415" s="49" t="s">
        <v>614</v>
      </c>
      <c r="D415" s="49"/>
      <c r="E415" s="50"/>
    </row>
    <row r="416" spans="1:5" x14ac:dyDescent="0.25">
      <c r="A416" s="47" t="s">
        <v>32</v>
      </c>
      <c r="B416" s="48">
        <v>3506</v>
      </c>
      <c r="C416" s="49" t="s">
        <v>615</v>
      </c>
      <c r="D416" s="49"/>
      <c r="E416" s="50"/>
    </row>
    <row r="417" spans="1:5" x14ac:dyDescent="0.25">
      <c r="A417" s="47" t="s">
        <v>32</v>
      </c>
      <c r="B417" s="48">
        <v>3507</v>
      </c>
      <c r="C417" s="49" t="s">
        <v>616</v>
      </c>
      <c r="D417" s="49"/>
      <c r="E417" s="50"/>
    </row>
    <row r="418" spans="1:5" x14ac:dyDescent="0.25">
      <c r="A418" s="47" t="s">
        <v>32</v>
      </c>
      <c r="B418" s="48">
        <v>3508</v>
      </c>
      <c r="C418" s="49" t="s">
        <v>617</v>
      </c>
      <c r="D418" s="49"/>
      <c r="E418" s="50"/>
    </row>
    <row r="419" spans="1:5" x14ac:dyDescent="0.25">
      <c r="A419" s="47" t="s">
        <v>32</v>
      </c>
      <c r="B419" s="48">
        <v>3509</v>
      </c>
      <c r="C419" s="49" t="s">
        <v>618</v>
      </c>
      <c r="D419" s="49"/>
      <c r="E419" s="50"/>
    </row>
    <row r="420" spans="1:5" x14ac:dyDescent="0.25">
      <c r="A420" s="47" t="s">
        <v>32</v>
      </c>
      <c r="B420" s="48">
        <v>3510</v>
      </c>
      <c r="C420" s="49" t="s">
        <v>619</v>
      </c>
      <c r="D420" s="49"/>
      <c r="E420" s="50"/>
    </row>
    <row r="421" spans="1:5" x14ac:dyDescent="0.25">
      <c r="A421" s="47" t="s">
        <v>32</v>
      </c>
      <c r="B421" s="48">
        <v>3511</v>
      </c>
      <c r="C421" s="49" t="s">
        <v>620</v>
      </c>
      <c r="D421" s="49"/>
      <c r="E421" s="50"/>
    </row>
    <row r="422" spans="1:5" x14ac:dyDescent="0.25">
      <c r="A422" s="47" t="s">
        <v>32</v>
      </c>
      <c r="B422" s="48">
        <v>3512</v>
      </c>
      <c r="C422" s="49" t="s">
        <v>621</v>
      </c>
      <c r="D422" s="49"/>
      <c r="E422" s="50"/>
    </row>
    <row r="423" spans="1:5" x14ac:dyDescent="0.25">
      <c r="A423" s="47" t="s">
        <v>32</v>
      </c>
      <c r="B423" s="48">
        <v>3513</v>
      </c>
      <c r="C423" s="49" t="s">
        <v>622</v>
      </c>
      <c r="D423" s="49"/>
      <c r="E423" s="50"/>
    </row>
    <row r="424" spans="1:5" x14ac:dyDescent="0.25">
      <c r="A424" s="47" t="s">
        <v>32</v>
      </c>
      <c r="B424" s="48">
        <v>3514</v>
      </c>
      <c r="C424" s="49" t="s">
        <v>623</v>
      </c>
      <c r="D424" s="49"/>
      <c r="E424" s="50"/>
    </row>
    <row r="425" spans="1:5" x14ac:dyDescent="0.25">
      <c r="A425" s="47" t="s">
        <v>32</v>
      </c>
      <c r="B425" s="48">
        <v>3515</v>
      </c>
      <c r="C425" s="49" t="s">
        <v>624</v>
      </c>
      <c r="D425" s="49"/>
      <c r="E425" s="50"/>
    </row>
    <row r="426" spans="1:5" x14ac:dyDescent="0.25">
      <c r="A426" s="47" t="s">
        <v>32</v>
      </c>
      <c r="B426" s="48">
        <v>3516</v>
      </c>
      <c r="C426" s="49" t="s">
        <v>625</v>
      </c>
      <c r="D426" s="49"/>
      <c r="E426" s="50"/>
    </row>
    <row r="427" spans="1:5" x14ac:dyDescent="0.25">
      <c r="A427" s="47" t="s">
        <v>32</v>
      </c>
      <c r="B427" s="48">
        <v>3517</v>
      </c>
      <c r="C427" s="49" t="s">
        <v>626</v>
      </c>
      <c r="D427" s="49"/>
      <c r="E427" s="50"/>
    </row>
    <row r="428" spans="1:5" x14ac:dyDescent="0.25">
      <c r="A428" s="47" t="s">
        <v>32</v>
      </c>
      <c r="B428" s="48">
        <v>3518</v>
      </c>
      <c r="C428" s="49" t="s">
        <v>627</v>
      </c>
      <c r="D428" s="49"/>
      <c r="E428" s="50"/>
    </row>
    <row r="429" spans="1:5" x14ac:dyDescent="0.25">
      <c r="A429" s="47" t="s">
        <v>32</v>
      </c>
      <c r="B429" s="48">
        <v>3519</v>
      </c>
      <c r="C429" s="49" t="s">
        <v>628</v>
      </c>
      <c r="D429" s="49"/>
      <c r="E429" s="50"/>
    </row>
    <row r="430" spans="1:5" x14ac:dyDescent="0.25">
      <c r="A430" s="47" t="s">
        <v>32</v>
      </c>
      <c r="B430" s="48">
        <v>3520</v>
      </c>
      <c r="C430" s="49" t="s">
        <v>629</v>
      </c>
      <c r="D430" s="49"/>
      <c r="E430" s="50"/>
    </row>
    <row r="431" spans="1:5" x14ac:dyDescent="0.25">
      <c r="A431" s="47" t="s">
        <v>32</v>
      </c>
      <c r="B431" s="48">
        <v>3521</v>
      </c>
      <c r="C431" s="49" t="s">
        <v>630</v>
      </c>
      <c r="D431" s="49"/>
      <c r="E431" s="50"/>
    </row>
    <row r="432" spans="1:5" x14ac:dyDescent="0.25">
      <c r="A432" s="47" t="s">
        <v>32</v>
      </c>
      <c r="B432" s="48">
        <v>3522</v>
      </c>
      <c r="C432" s="49" t="s">
        <v>631</v>
      </c>
      <c r="D432" s="49"/>
      <c r="E432" s="50"/>
    </row>
    <row r="433" spans="1:5" x14ac:dyDescent="0.25">
      <c r="A433" s="47" t="s">
        <v>32</v>
      </c>
      <c r="B433" s="48">
        <v>3523</v>
      </c>
      <c r="C433" s="49" t="s">
        <v>632</v>
      </c>
      <c r="D433" s="49"/>
      <c r="E433" s="50"/>
    </row>
    <row r="434" spans="1:5" x14ac:dyDescent="0.25">
      <c r="A434" s="47" t="s">
        <v>32</v>
      </c>
      <c r="B434" s="48">
        <v>3524</v>
      </c>
      <c r="C434" s="49" t="s">
        <v>633</v>
      </c>
      <c r="D434" s="49"/>
      <c r="E434" s="50"/>
    </row>
    <row r="435" spans="1:5" x14ac:dyDescent="0.25">
      <c r="A435" s="47" t="s">
        <v>32</v>
      </c>
      <c r="B435" s="48">
        <v>3525</v>
      </c>
      <c r="C435" s="49" t="s">
        <v>634</v>
      </c>
      <c r="D435" s="49"/>
      <c r="E435" s="50"/>
    </row>
    <row r="436" spans="1:5" x14ac:dyDescent="0.25">
      <c r="A436" s="47" t="s">
        <v>32</v>
      </c>
      <c r="B436" s="48">
        <v>3526</v>
      </c>
      <c r="C436" s="49" t="s">
        <v>635</v>
      </c>
      <c r="D436" s="49"/>
      <c r="E436" s="50"/>
    </row>
    <row r="437" spans="1:5" x14ac:dyDescent="0.25">
      <c r="A437" s="47" t="s">
        <v>32</v>
      </c>
      <c r="B437" s="48">
        <v>3527</v>
      </c>
      <c r="C437" s="49" t="s">
        <v>636</v>
      </c>
      <c r="D437" s="49"/>
      <c r="E437" s="50"/>
    </row>
    <row r="438" spans="1:5" x14ac:dyDescent="0.25">
      <c r="A438" s="47" t="s">
        <v>32</v>
      </c>
      <c r="B438" s="48">
        <v>3528</v>
      </c>
      <c r="C438" s="49" t="s">
        <v>637</v>
      </c>
      <c r="D438" s="49"/>
      <c r="E438" s="50"/>
    </row>
    <row r="439" spans="1:5" x14ac:dyDescent="0.25">
      <c r="A439" s="47" t="s">
        <v>32</v>
      </c>
      <c r="B439" s="48">
        <v>3529</v>
      </c>
      <c r="C439" s="49" t="s">
        <v>638</v>
      </c>
      <c r="D439" s="49"/>
      <c r="E439" s="50"/>
    </row>
    <row r="440" spans="1:5" x14ac:dyDescent="0.25">
      <c r="A440" s="47" t="s">
        <v>32</v>
      </c>
      <c r="B440" s="48">
        <v>3530</v>
      </c>
      <c r="C440" s="49" t="s">
        <v>639</v>
      </c>
      <c r="D440" s="49"/>
      <c r="E440" s="50"/>
    </row>
    <row r="441" spans="1:5" x14ac:dyDescent="0.25">
      <c r="A441" s="47" t="s">
        <v>32</v>
      </c>
      <c r="B441" s="48">
        <v>3531</v>
      </c>
      <c r="C441" s="49" t="s">
        <v>640</v>
      </c>
      <c r="D441" s="49"/>
      <c r="E441" s="50"/>
    </row>
    <row r="442" spans="1:5" x14ac:dyDescent="0.25">
      <c r="A442" s="47" t="s">
        <v>32</v>
      </c>
      <c r="B442" s="48">
        <v>3532</v>
      </c>
      <c r="C442" s="49" t="s">
        <v>641</v>
      </c>
      <c r="D442" s="49"/>
      <c r="E442" s="50"/>
    </row>
    <row r="443" spans="1:5" x14ac:dyDescent="0.25">
      <c r="A443" s="47" t="s">
        <v>32</v>
      </c>
      <c r="B443" s="48">
        <v>3533</v>
      </c>
      <c r="C443" s="49" t="s">
        <v>642</v>
      </c>
      <c r="D443" s="49"/>
      <c r="E443" s="50"/>
    </row>
    <row r="444" spans="1:5" x14ac:dyDescent="0.25">
      <c r="A444" s="47" t="s">
        <v>32</v>
      </c>
      <c r="B444" s="48">
        <v>3534</v>
      </c>
      <c r="C444" s="49" t="s">
        <v>643</v>
      </c>
      <c r="D444" s="49"/>
      <c r="E444" s="50"/>
    </row>
    <row r="445" spans="1:5" x14ac:dyDescent="0.25">
      <c r="A445" s="47" t="s">
        <v>32</v>
      </c>
      <c r="B445" s="48">
        <v>3535</v>
      </c>
      <c r="C445" s="49" t="s">
        <v>644</v>
      </c>
      <c r="D445" s="49"/>
      <c r="E445" s="50"/>
    </row>
    <row r="446" spans="1:5" x14ac:dyDescent="0.25">
      <c r="A446" s="47" t="s">
        <v>32</v>
      </c>
      <c r="B446" s="48">
        <v>3536</v>
      </c>
      <c r="C446" s="49" t="s">
        <v>645</v>
      </c>
      <c r="D446" s="49"/>
      <c r="E446" s="50"/>
    </row>
    <row r="447" spans="1:5" x14ac:dyDescent="0.25">
      <c r="A447" s="47" t="s">
        <v>32</v>
      </c>
      <c r="B447" s="48">
        <v>3537</v>
      </c>
      <c r="C447" s="49" t="s">
        <v>646</v>
      </c>
      <c r="D447" s="49"/>
      <c r="E447" s="50"/>
    </row>
    <row r="448" spans="1:5" x14ac:dyDescent="0.25">
      <c r="A448" s="47" t="s">
        <v>32</v>
      </c>
      <c r="B448" s="48">
        <v>3538</v>
      </c>
      <c r="C448" s="49" t="s">
        <v>647</v>
      </c>
      <c r="D448" s="49"/>
      <c r="E448" s="50"/>
    </row>
    <row r="449" spans="1:5" x14ac:dyDescent="0.25">
      <c r="A449" s="47" t="s">
        <v>32</v>
      </c>
      <c r="B449" s="48">
        <v>3539</v>
      </c>
      <c r="C449" s="49" t="s">
        <v>648</v>
      </c>
      <c r="D449" s="49"/>
      <c r="E449" s="50"/>
    </row>
    <row r="450" spans="1:5" x14ac:dyDescent="0.25">
      <c r="A450" s="47" t="s">
        <v>32</v>
      </c>
      <c r="B450" s="48">
        <v>3540</v>
      </c>
      <c r="C450" s="49" t="s">
        <v>649</v>
      </c>
      <c r="D450" s="49"/>
      <c r="E450" s="50"/>
    </row>
    <row r="451" spans="1:5" x14ac:dyDescent="0.25">
      <c r="A451" s="47" t="s">
        <v>32</v>
      </c>
      <c r="B451" s="48">
        <v>3541</v>
      </c>
      <c r="C451" s="49" t="s">
        <v>650</v>
      </c>
      <c r="D451" s="49"/>
      <c r="E451" s="50"/>
    </row>
    <row r="452" spans="1:5" x14ac:dyDescent="0.25">
      <c r="A452" s="47" t="s">
        <v>32</v>
      </c>
      <c r="B452" s="48">
        <v>3542</v>
      </c>
      <c r="C452" s="49" t="s">
        <v>651</v>
      </c>
      <c r="D452" s="49"/>
      <c r="E452" s="50"/>
    </row>
    <row r="453" spans="1:5" x14ac:dyDescent="0.25">
      <c r="A453" s="47" t="s">
        <v>32</v>
      </c>
      <c r="B453" s="48">
        <v>3543</v>
      </c>
      <c r="C453" s="49" t="s">
        <v>652</v>
      </c>
      <c r="D453" s="49"/>
      <c r="E453" s="50"/>
    </row>
    <row r="454" spans="1:5" x14ac:dyDescent="0.25">
      <c r="A454" s="47" t="s">
        <v>32</v>
      </c>
      <c r="B454" s="48">
        <v>3544</v>
      </c>
      <c r="C454" s="49" t="s">
        <v>653</v>
      </c>
      <c r="D454" s="49"/>
      <c r="E454" s="50"/>
    </row>
    <row r="455" spans="1:5" x14ac:dyDescent="0.25">
      <c r="A455" s="47" t="s">
        <v>32</v>
      </c>
      <c r="B455" s="48">
        <v>3545</v>
      </c>
      <c r="C455" s="49" t="s">
        <v>654</v>
      </c>
      <c r="D455" s="49"/>
      <c r="E455" s="50"/>
    </row>
    <row r="456" spans="1:5" x14ac:dyDescent="0.25">
      <c r="A456" s="47" t="s">
        <v>32</v>
      </c>
      <c r="B456" s="48">
        <v>3546</v>
      </c>
      <c r="C456" s="49" t="s">
        <v>655</v>
      </c>
      <c r="D456" s="49"/>
      <c r="E456" s="50"/>
    </row>
    <row r="457" spans="1:5" x14ac:dyDescent="0.25">
      <c r="A457" s="47" t="s">
        <v>32</v>
      </c>
      <c r="B457" s="48">
        <v>3547</v>
      </c>
      <c r="C457" s="49" t="s">
        <v>656</v>
      </c>
      <c r="D457" s="49"/>
      <c r="E457" s="50"/>
    </row>
    <row r="458" spans="1:5" x14ac:dyDescent="0.25">
      <c r="A458" s="47" t="s">
        <v>32</v>
      </c>
      <c r="B458" s="48">
        <v>3548</v>
      </c>
      <c r="C458" s="49" t="s">
        <v>657</v>
      </c>
      <c r="D458" s="49"/>
      <c r="E458" s="50"/>
    </row>
    <row r="459" spans="1:5" x14ac:dyDescent="0.25">
      <c r="A459" s="47" t="s">
        <v>32</v>
      </c>
      <c r="B459" s="48">
        <v>3549</v>
      </c>
      <c r="C459" s="49" t="s">
        <v>658</v>
      </c>
      <c r="D459" s="49"/>
      <c r="E459" s="50"/>
    </row>
    <row r="460" spans="1:5" x14ac:dyDescent="0.25">
      <c r="A460" s="47" t="s">
        <v>32</v>
      </c>
      <c r="B460" s="48">
        <v>3550</v>
      </c>
      <c r="C460" s="49" t="s">
        <v>659</v>
      </c>
      <c r="D460" s="49"/>
      <c r="E460" s="50"/>
    </row>
    <row r="461" spans="1:5" x14ac:dyDescent="0.25">
      <c r="A461" s="47" t="s">
        <v>32</v>
      </c>
      <c r="B461" s="48">
        <v>3551</v>
      </c>
      <c r="C461" s="49" t="s">
        <v>660</v>
      </c>
      <c r="D461" s="49"/>
      <c r="E461" s="50"/>
    </row>
    <row r="462" spans="1:5" x14ac:dyDescent="0.25">
      <c r="A462" s="47" t="s">
        <v>32</v>
      </c>
      <c r="B462" s="48">
        <v>3552</v>
      </c>
      <c r="C462" s="49" t="s">
        <v>661</v>
      </c>
      <c r="D462" s="49"/>
      <c r="E462" s="50"/>
    </row>
    <row r="463" spans="1:5" x14ac:dyDescent="0.25">
      <c r="A463" s="47" t="s">
        <v>32</v>
      </c>
      <c r="B463" s="48">
        <v>3553</v>
      </c>
      <c r="C463" s="49" t="s">
        <v>662</v>
      </c>
      <c r="D463" s="49"/>
      <c r="E463" s="50"/>
    </row>
    <row r="464" spans="1:5" x14ac:dyDescent="0.25">
      <c r="A464" s="47" t="s">
        <v>32</v>
      </c>
      <c r="B464" s="48">
        <v>3554</v>
      </c>
      <c r="C464" s="49" t="s">
        <v>663</v>
      </c>
      <c r="D464" s="49"/>
      <c r="E464" s="50"/>
    </row>
    <row r="465" spans="1:5" x14ac:dyDescent="0.25">
      <c r="A465" s="47" t="s">
        <v>32</v>
      </c>
      <c r="B465" s="48">
        <v>3555</v>
      </c>
      <c r="C465" s="49" t="s">
        <v>664</v>
      </c>
      <c r="D465" s="49"/>
      <c r="E465" s="50"/>
    </row>
    <row r="466" spans="1:5" x14ac:dyDescent="0.25">
      <c r="A466" s="47" t="s">
        <v>32</v>
      </c>
      <c r="B466" s="48">
        <v>3556</v>
      </c>
      <c r="C466" s="49" t="s">
        <v>665</v>
      </c>
      <c r="D466" s="49"/>
      <c r="E466" s="50"/>
    </row>
    <row r="467" spans="1:5" x14ac:dyDescent="0.25">
      <c r="A467" s="47" t="s">
        <v>32</v>
      </c>
      <c r="B467" s="48">
        <v>3557</v>
      </c>
      <c r="C467" s="49" t="s">
        <v>666</v>
      </c>
      <c r="D467" s="49"/>
      <c r="E467" s="50"/>
    </row>
    <row r="468" spans="1:5" x14ac:dyDescent="0.25">
      <c r="A468" s="47" t="s">
        <v>32</v>
      </c>
      <c r="B468" s="48">
        <v>3558</v>
      </c>
      <c r="C468" s="49" t="s">
        <v>667</v>
      </c>
      <c r="D468" s="49"/>
      <c r="E468" s="50"/>
    </row>
    <row r="469" spans="1:5" x14ac:dyDescent="0.25">
      <c r="A469" s="47" t="s">
        <v>32</v>
      </c>
      <c r="B469" s="48">
        <v>3559</v>
      </c>
      <c r="C469" s="49" t="s">
        <v>668</v>
      </c>
      <c r="D469" s="49"/>
      <c r="E469" s="50"/>
    </row>
    <row r="470" spans="1:5" x14ac:dyDescent="0.25">
      <c r="A470" s="47" t="s">
        <v>32</v>
      </c>
      <c r="B470" s="48">
        <v>3560</v>
      </c>
      <c r="C470" s="49" t="s">
        <v>669</v>
      </c>
      <c r="D470" s="49"/>
      <c r="E470" s="50"/>
    </row>
    <row r="471" spans="1:5" x14ac:dyDescent="0.25">
      <c r="A471" s="47" t="s">
        <v>32</v>
      </c>
      <c r="B471" s="48">
        <v>3561</v>
      </c>
      <c r="C471" s="49" t="s">
        <v>670</v>
      </c>
      <c r="D471" s="49"/>
      <c r="E471" s="50"/>
    </row>
    <row r="472" spans="1:5" x14ac:dyDescent="0.25">
      <c r="A472" s="47" t="s">
        <v>32</v>
      </c>
      <c r="B472" s="48">
        <v>3562</v>
      </c>
      <c r="C472" s="49" t="s">
        <v>671</v>
      </c>
      <c r="D472" s="49"/>
      <c r="E472" s="50"/>
    </row>
    <row r="473" spans="1:5" x14ac:dyDescent="0.25">
      <c r="A473" s="47" t="s">
        <v>32</v>
      </c>
      <c r="B473" s="48">
        <v>3563</v>
      </c>
      <c r="C473" s="49" t="s">
        <v>672</v>
      </c>
      <c r="D473" s="49"/>
      <c r="E473" s="50"/>
    </row>
    <row r="474" spans="1:5" x14ac:dyDescent="0.25">
      <c r="A474" s="47" t="s">
        <v>32</v>
      </c>
      <c r="B474" s="48">
        <v>3564</v>
      </c>
      <c r="C474" s="49" t="s">
        <v>1495</v>
      </c>
      <c r="D474" s="49"/>
      <c r="E474" s="50"/>
    </row>
    <row r="475" spans="1:5" x14ac:dyDescent="0.25">
      <c r="A475" s="47" t="s">
        <v>32</v>
      </c>
      <c r="B475" s="48">
        <v>3565</v>
      </c>
      <c r="C475" s="49" t="s">
        <v>673</v>
      </c>
      <c r="D475" s="49"/>
      <c r="E475" s="50"/>
    </row>
    <row r="476" spans="1:5" x14ac:dyDescent="0.25">
      <c r="A476" s="47" t="s">
        <v>32</v>
      </c>
      <c r="B476" s="48">
        <v>3566</v>
      </c>
      <c r="C476" s="49" t="s">
        <v>674</v>
      </c>
      <c r="D476" s="49"/>
      <c r="E476" s="50"/>
    </row>
    <row r="477" spans="1:5" x14ac:dyDescent="0.25">
      <c r="A477" s="47" t="s">
        <v>32</v>
      </c>
      <c r="B477" s="48">
        <v>3567</v>
      </c>
      <c r="C477" s="49" t="s">
        <v>1494</v>
      </c>
      <c r="D477" s="49"/>
      <c r="E477" s="50"/>
    </row>
    <row r="478" spans="1:5" x14ac:dyDescent="0.25">
      <c r="A478" s="47" t="s">
        <v>32</v>
      </c>
      <c r="B478" s="48">
        <v>3568</v>
      </c>
      <c r="C478" s="49" t="s">
        <v>675</v>
      </c>
      <c r="D478" s="49"/>
      <c r="E478" s="50"/>
    </row>
    <row r="479" spans="1:5" x14ac:dyDescent="0.25">
      <c r="A479" s="47" t="s">
        <v>32</v>
      </c>
      <c r="B479" s="48">
        <v>3569</v>
      </c>
      <c r="C479" s="49" t="s">
        <v>676</v>
      </c>
      <c r="D479" s="49"/>
      <c r="E479" s="50"/>
    </row>
    <row r="480" spans="1:5" x14ac:dyDescent="0.25">
      <c r="A480" s="47" t="s">
        <v>32</v>
      </c>
      <c r="B480" s="48">
        <v>3570</v>
      </c>
      <c r="C480" s="49" t="s">
        <v>677</v>
      </c>
      <c r="D480" s="49"/>
      <c r="E480" s="50"/>
    </row>
    <row r="481" spans="1:5" x14ac:dyDescent="0.25">
      <c r="A481" s="47" t="s">
        <v>32</v>
      </c>
      <c r="B481" s="48">
        <v>3571</v>
      </c>
      <c r="C481" s="49" t="s">
        <v>678</v>
      </c>
      <c r="D481" s="49"/>
      <c r="E481" s="50"/>
    </row>
    <row r="482" spans="1:5" x14ac:dyDescent="0.25">
      <c r="A482" s="47" t="s">
        <v>32</v>
      </c>
      <c r="B482" s="48">
        <v>3572</v>
      </c>
      <c r="C482" s="49" t="s">
        <v>679</v>
      </c>
      <c r="D482" s="49"/>
      <c r="E482" s="50"/>
    </row>
    <row r="483" spans="1:5" x14ac:dyDescent="0.25">
      <c r="A483" s="47" t="s">
        <v>32</v>
      </c>
      <c r="B483" s="48">
        <v>3573</v>
      </c>
      <c r="C483" s="49" t="s">
        <v>680</v>
      </c>
      <c r="D483" s="49"/>
      <c r="E483" s="50"/>
    </row>
    <row r="484" spans="1:5" x14ac:dyDescent="0.25">
      <c r="A484" s="47" t="s">
        <v>32</v>
      </c>
      <c r="B484" s="48">
        <v>3574</v>
      </c>
      <c r="C484" s="49" t="s">
        <v>681</v>
      </c>
      <c r="D484" s="49"/>
      <c r="E484" s="50"/>
    </row>
    <row r="485" spans="1:5" x14ac:dyDescent="0.25">
      <c r="A485" s="47" t="s">
        <v>32</v>
      </c>
      <c r="B485" s="48">
        <v>3575</v>
      </c>
      <c r="C485" s="49" t="s">
        <v>682</v>
      </c>
      <c r="D485" s="49"/>
      <c r="E485" s="50"/>
    </row>
    <row r="486" spans="1:5" x14ac:dyDescent="0.25">
      <c r="A486" s="47" t="s">
        <v>32</v>
      </c>
      <c r="B486" s="48">
        <v>3576</v>
      </c>
      <c r="C486" s="49" t="s">
        <v>683</v>
      </c>
      <c r="D486" s="49"/>
      <c r="E486" s="50"/>
    </row>
    <row r="487" spans="1:5" x14ac:dyDescent="0.25">
      <c r="A487" s="47" t="s">
        <v>32</v>
      </c>
      <c r="B487" s="48">
        <v>3577</v>
      </c>
      <c r="C487" s="49" t="s">
        <v>1496</v>
      </c>
      <c r="D487" s="49"/>
      <c r="E487" s="50"/>
    </row>
    <row r="488" spans="1:5" x14ac:dyDescent="0.25">
      <c r="A488" s="47" t="s">
        <v>32</v>
      </c>
      <c r="B488" s="48">
        <v>3578</v>
      </c>
      <c r="C488" s="49" t="s">
        <v>684</v>
      </c>
      <c r="D488" s="49"/>
      <c r="E488" s="50"/>
    </row>
    <row r="489" spans="1:5" x14ac:dyDescent="0.25">
      <c r="A489" s="47" t="s">
        <v>32</v>
      </c>
      <c r="B489" s="48">
        <v>3579</v>
      </c>
      <c r="C489" s="49" t="s">
        <v>685</v>
      </c>
      <c r="D489" s="49"/>
      <c r="E489" s="50"/>
    </row>
    <row r="490" spans="1:5" x14ac:dyDescent="0.25">
      <c r="A490" s="47" t="s">
        <v>32</v>
      </c>
      <c r="B490" s="48">
        <v>3580</v>
      </c>
      <c r="C490" s="49" t="s">
        <v>686</v>
      </c>
      <c r="D490" s="49"/>
      <c r="E490" s="50"/>
    </row>
    <row r="491" spans="1:5" x14ac:dyDescent="0.25">
      <c r="A491" s="47" t="s">
        <v>32</v>
      </c>
      <c r="B491" s="48">
        <v>3581</v>
      </c>
      <c r="C491" s="49" t="s">
        <v>687</v>
      </c>
      <c r="D491" s="49"/>
      <c r="E491" s="50"/>
    </row>
    <row r="492" spans="1:5" x14ac:dyDescent="0.25">
      <c r="A492" s="47" t="s">
        <v>32</v>
      </c>
      <c r="B492" s="48">
        <v>3582</v>
      </c>
      <c r="C492" s="49" t="s">
        <v>688</v>
      </c>
      <c r="D492" s="49"/>
      <c r="E492" s="50"/>
    </row>
    <row r="493" spans="1:5" x14ac:dyDescent="0.25">
      <c r="A493" s="47" t="s">
        <v>32</v>
      </c>
      <c r="B493" s="48">
        <v>3583</v>
      </c>
      <c r="C493" s="49" t="s">
        <v>689</v>
      </c>
      <c r="D493" s="49"/>
      <c r="E493" s="50"/>
    </row>
    <row r="494" spans="1:5" x14ac:dyDescent="0.25">
      <c r="A494" s="47" t="s">
        <v>32</v>
      </c>
      <c r="B494" s="48">
        <v>3584</v>
      </c>
      <c r="C494" s="49" t="s">
        <v>690</v>
      </c>
      <c r="D494" s="49"/>
      <c r="E494" s="50"/>
    </row>
    <row r="495" spans="1:5" x14ac:dyDescent="0.25">
      <c r="A495" s="47" t="s">
        <v>32</v>
      </c>
      <c r="B495" s="48">
        <v>3585</v>
      </c>
      <c r="C495" s="49" t="s">
        <v>691</v>
      </c>
      <c r="D495" s="49"/>
      <c r="E495" s="50"/>
    </row>
    <row r="496" spans="1:5" x14ac:dyDescent="0.25">
      <c r="A496" s="47" t="s">
        <v>32</v>
      </c>
      <c r="B496" s="48">
        <v>3586</v>
      </c>
      <c r="C496" s="49" t="s">
        <v>692</v>
      </c>
      <c r="D496" s="49"/>
      <c r="E496" s="50"/>
    </row>
    <row r="497" spans="1:5" x14ac:dyDescent="0.25">
      <c r="A497" s="47" t="s">
        <v>32</v>
      </c>
      <c r="B497" s="48">
        <v>3587</v>
      </c>
      <c r="C497" s="49" t="s">
        <v>693</v>
      </c>
      <c r="D497" s="49"/>
      <c r="E497" s="50"/>
    </row>
    <row r="498" spans="1:5" x14ac:dyDescent="0.25">
      <c r="A498" s="47" t="s">
        <v>32</v>
      </c>
      <c r="B498" s="48">
        <v>3588</v>
      </c>
      <c r="C498" s="49" t="s">
        <v>694</v>
      </c>
      <c r="D498" s="49"/>
      <c r="E498" s="50"/>
    </row>
    <row r="499" spans="1:5" x14ac:dyDescent="0.25">
      <c r="A499" s="47" t="s">
        <v>32</v>
      </c>
      <c r="B499" s="48">
        <v>3589</v>
      </c>
      <c r="C499" s="49" t="s">
        <v>695</v>
      </c>
      <c r="D499" s="49"/>
      <c r="E499" s="50"/>
    </row>
    <row r="500" spans="1:5" x14ac:dyDescent="0.25">
      <c r="A500" s="47" t="s">
        <v>32</v>
      </c>
      <c r="B500" s="48">
        <v>3590</v>
      </c>
      <c r="C500" s="49" t="s">
        <v>696</v>
      </c>
      <c r="D500" s="49"/>
      <c r="E500" s="50"/>
    </row>
    <row r="501" spans="1:5" x14ac:dyDescent="0.25">
      <c r="A501" s="47" t="s">
        <v>32</v>
      </c>
      <c r="B501" s="48">
        <v>3591</v>
      </c>
      <c r="C501" s="49" t="s">
        <v>697</v>
      </c>
      <c r="D501" s="49"/>
      <c r="E501" s="50"/>
    </row>
    <row r="502" spans="1:5" x14ac:dyDescent="0.25">
      <c r="A502" s="47" t="s">
        <v>32</v>
      </c>
      <c r="B502" s="48">
        <v>3592</v>
      </c>
      <c r="C502" s="49" t="s">
        <v>698</v>
      </c>
      <c r="D502" s="49"/>
      <c r="E502" s="50"/>
    </row>
    <row r="503" spans="1:5" x14ac:dyDescent="0.25">
      <c r="A503" s="47" t="s">
        <v>32</v>
      </c>
      <c r="B503" s="48">
        <v>3593</v>
      </c>
      <c r="C503" s="49" t="s">
        <v>699</v>
      </c>
      <c r="D503" s="49"/>
      <c r="E503" s="50"/>
    </row>
    <row r="504" spans="1:5" x14ac:dyDescent="0.25">
      <c r="A504" s="47" t="s">
        <v>32</v>
      </c>
      <c r="B504" s="48">
        <v>3594</v>
      </c>
      <c r="C504" s="49" t="s">
        <v>700</v>
      </c>
      <c r="D504" s="49"/>
      <c r="E504" s="50"/>
    </row>
    <row r="505" spans="1:5" x14ac:dyDescent="0.25">
      <c r="A505" s="47" t="s">
        <v>32</v>
      </c>
      <c r="B505" s="48">
        <v>3595</v>
      </c>
      <c r="C505" s="49" t="s">
        <v>701</v>
      </c>
      <c r="D505" s="49"/>
      <c r="E505" s="50"/>
    </row>
    <row r="506" spans="1:5" x14ac:dyDescent="0.25">
      <c r="A506" s="47" t="s">
        <v>32</v>
      </c>
      <c r="B506" s="48">
        <v>3596</v>
      </c>
      <c r="C506" s="49" t="s">
        <v>702</v>
      </c>
      <c r="D506" s="49"/>
      <c r="E506" s="50"/>
    </row>
    <row r="507" spans="1:5" x14ac:dyDescent="0.25">
      <c r="A507" s="47" t="s">
        <v>32</v>
      </c>
      <c r="B507" s="48">
        <v>3597</v>
      </c>
      <c r="C507" s="49" t="s">
        <v>703</v>
      </c>
      <c r="D507" s="49"/>
      <c r="E507" s="50"/>
    </row>
    <row r="508" spans="1:5" x14ac:dyDescent="0.25">
      <c r="A508" s="47" t="s">
        <v>32</v>
      </c>
      <c r="B508" s="48">
        <v>3598</v>
      </c>
      <c r="C508" s="49" t="s">
        <v>704</v>
      </c>
      <c r="D508" s="49"/>
      <c r="E508" s="50"/>
    </row>
    <row r="509" spans="1:5" x14ac:dyDescent="0.25">
      <c r="A509" s="47" t="s">
        <v>32</v>
      </c>
      <c r="B509" s="48">
        <v>3599</v>
      </c>
      <c r="C509" s="49" t="s">
        <v>705</v>
      </c>
      <c r="D509" s="49"/>
      <c r="E509" s="50"/>
    </row>
    <row r="510" spans="1:5" x14ac:dyDescent="0.25">
      <c r="A510" s="47" t="s">
        <v>32</v>
      </c>
      <c r="B510" s="48">
        <v>3600</v>
      </c>
      <c r="C510" s="49" t="s">
        <v>706</v>
      </c>
      <c r="D510" s="49"/>
      <c r="E510" s="50"/>
    </row>
    <row r="511" spans="1:5" x14ac:dyDescent="0.25">
      <c r="A511" s="47" t="s">
        <v>32</v>
      </c>
      <c r="B511" s="48">
        <v>3601</v>
      </c>
      <c r="C511" s="49" t="s">
        <v>707</v>
      </c>
      <c r="D511" s="49"/>
      <c r="E511" s="50"/>
    </row>
    <row r="512" spans="1:5" x14ac:dyDescent="0.25">
      <c r="A512" s="47" t="s">
        <v>32</v>
      </c>
      <c r="B512" s="48">
        <v>3602</v>
      </c>
      <c r="C512" s="49" t="s">
        <v>708</v>
      </c>
      <c r="D512" s="49"/>
      <c r="E512" s="50"/>
    </row>
    <row r="513" spans="1:5" x14ac:dyDescent="0.25">
      <c r="A513" s="47" t="s">
        <v>32</v>
      </c>
      <c r="B513" s="48">
        <v>3603</v>
      </c>
      <c r="C513" s="49" t="s">
        <v>709</v>
      </c>
      <c r="D513" s="49"/>
      <c r="E513" s="50"/>
    </row>
    <row r="514" spans="1:5" x14ac:dyDescent="0.25">
      <c r="A514" s="47" t="s">
        <v>32</v>
      </c>
      <c r="B514" s="48">
        <v>3604</v>
      </c>
      <c r="C514" s="49" t="s">
        <v>710</v>
      </c>
      <c r="D514" s="49"/>
      <c r="E514" s="50"/>
    </row>
    <row r="515" spans="1:5" x14ac:dyDescent="0.25">
      <c r="A515" s="47" t="s">
        <v>32</v>
      </c>
      <c r="B515" s="48">
        <v>3605</v>
      </c>
      <c r="C515" s="49" t="s">
        <v>711</v>
      </c>
      <c r="D515" s="49"/>
      <c r="E515" s="50"/>
    </row>
    <row r="516" spans="1:5" x14ac:dyDescent="0.25">
      <c r="A516" s="47" t="s">
        <v>32</v>
      </c>
      <c r="B516" s="48">
        <v>3606</v>
      </c>
      <c r="C516" s="49" t="s">
        <v>712</v>
      </c>
      <c r="D516" s="49"/>
      <c r="E516" s="50"/>
    </row>
    <row r="517" spans="1:5" x14ac:dyDescent="0.25">
      <c r="A517" s="47" t="s">
        <v>32</v>
      </c>
      <c r="B517" s="48">
        <v>3607</v>
      </c>
      <c r="C517" s="49" t="s">
        <v>713</v>
      </c>
      <c r="D517" s="49"/>
      <c r="E517" s="50"/>
    </row>
    <row r="518" spans="1:5" x14ac:dyDescent="0.25">
      <c r="A518" s="47" t="s">
        <v>32</v>
      </c>
      <c r="B518" s="48">
        <v>3608</v>
      </c>
      <c r="C518" s="49" t="s">
        <v>714</v>
      </c>
      <c r="D518" s="49"/>
      <c r="E518" s="50"/>
    </row>
    <row r="519" spans="1:5" x14ac:dyDescent="0.25">
      <c r="A519" s="47" t="s">
        <v>32</v>
      </c>
      <c r="B519" s="48">
        <v>3609</v>
      </c>
      <c r="C519" s="49" t="s">
        <v>715</v>
      </c>
      <c r="D519" s="49"/>
      <c r="E519" s="50"/>
    </row>
    <row r="520" spans="1:5" x14ac:dyDescent="0.25">
      <c r="A520" s="47" t="s">
        <v>32</v>
      </c>
      <c r="B520" s="48">
        <v>3610</v>
      </c>
      <c r="C520" s="49" t="s">
        <v>716</v>
      </c>
      <c r="D520" s="49"/>
      <c r="E520" s="50"/>
    </row>
    <row r="521" spans="1:5" x14ac:dyDescent="0.25">
      <c r="A521" s="47" t="s">
        <v>32</v>
      </c>
      <c r="B521" s="48">
        <v>3611</v>
      </c>
      <c r="C521" s="49" t="s">
        <v>717</v>
      </c>
      <c r="D521" s="49"/>
      <c r="E521" s="50"/>
    </row>
    <row r="522" spans="1:5" x14ac:dyDescent="0.25">
      <c r="A522" s="47" t="s">
        <v>32</v>
      </c>
      <c r="B522" s="48">
        <v>3612</v>
      </c>
      <c r="C522" s="49" t="s">
        <v>718</v>
      </c>
      <c r="D522" s="49"/>
      <c r="E522" s="50"/>
    </row>
    <row r="523" spans="1:5" x14ac:dyDescent="0.25">
      <c r="A523" s="47" t="s">
        <v>32</v>
      </c>
      <c r="B523" s="48">
        <v>3613</v>
      </c>
      <c r="C523" s="49" t="s">
        <v>719</v>
      </c>
      <c r="D523" s="49"/>
      <c r="E523" s="50"/>
    </row>
    <row r="524" spans="1:5" x14ac:dyDescent="0.25">
      <c r="A524" s="47" t="s">
        <v>32</v>
      </c>
      <c r="B524" s="48">
        <v>3614</v>
      </c>
      <c r="C524" s="49" t="s">
        <v>720</v>
      </c>
      <c r="D524" s="49"/>
      <c r="E524" s="50"/>
    </row>
    <row r="525" spans="1:5" x14ac:dyDescent="0.25">
      <c r="A525" s="47" t="s">
        <v>32</v>
      </c>
      <c r="B525" s="48">
        <v>3615</v>
      </c>
      <c r="C525" s="49" t="s">
        <v>721</v>
      </c>
      <c r="D525" s="49"/>
      <c r="E525" s="50"/>
    </row>
    <row r="526" spans="1:5" x14ac:dyDescent="0.25">
      <c r="A526" s="47" t="s">
        <v>32</v>
      </c>
      <c r="B526" s="48">
        <v>3616</v>
      </c>
      <c r="C526" s="49" t="s">
        <v>722</v>
      </c>
      <c r="D526" s="49"/>
      <c r="E526" s="50"/>
    </row>
    <row r="527" spans="1:5" x14ac:dyDescent="0.25">
      <c r="A527" s="47" t="s">
        <v>32</v>
      </c>
      <c r="B527" s="48">
        <v>3617</v>
      </c>
      <c r="C527" s="49" t="s">
        <v>1497</v>
      </c>
      <c r="D527" s="49"/>
      <c r="E527" s="50"/>
    </row>
    <row r="528" spans="1:5" x14ac:dyDescent="0.25">
      <c r="A528" s="47" t="s">
        <v>32</v>
      </c>
      <c r="B528" s="48">
        <v>3618</v>
      </c>
      <c r="C528" s="49" t="s">
        <v>723</v>
      </c>
      <c r="D528" s="49"/>
      <c r="E528" s="50"/>
    </row>
    <row r="529" spans="1:5" x14ac:dyDescent="0.25">
      <c r="A529" s="47" t="s">
        <v>32</v>
      </c>
      <c r="B529" s="48">
        <v>3619</v>
      </c>
      <c r="C529" s="49" t="s">
        <v>724</v>
      </c>
      <c r="D529" s="49"/>
      <c r="E529" s="50"/>
    </row>
    <row r="530" spans="1:5" x14ac:dyDescent="0.25">
      <c r="A530" s="47" t="s">
        <v>32</v>
      </c>
      <c r="B530" s="48">
        <v>3620</v>
      </c>
      <c r="C530" s="49" t="s">
        <v>725</v>
      </c>
      <c r="D530" s="49"/>
      <c r="E530" s="50"/>
    </row>
    <row r="531" spans="1:5" x14ac:dyDescent="0.25">
      <c r="A531" s="47" t="s">
        <v>32</v>
      </c>
      <c r="B531" s="48">
        <v>3621</v>
      </c>
      <c r="C531" s="49" t="s">
        <v>726</v>
      </c>
      <c r="D531" s="49"/>
      <c r="E531" s="50"/>
    </row>
    <row r="532" spans="1:5" x14ac:dyDescent="0.25">
      <c r="A532" s="47" t="s">
        <v>32</v>
      </c>
      <c r="B532" s="48">
        <v>3622</v>
      </c>
      <c r="C532" s="49" t="s">
        <v>727</v>
      </c>
      <c r="D532" s="49"/>
      <c r="E532" s="50"/>
    </row>
    <row r="533" spans="1:5" x14ac:dyDescent="0.25">
      <c r="A533" s="47" t="s">
        <v>32</v>
      </c>
      <c r="B533" s="48">
        <v>3623</v>
      </c>
      <c r="C533" s="49" t="s">
        <v>728</v>
      </c>
      <c r="D533" s="49"/>
      <c r="E533" s="50"/>
    </row>
    <row r="534" spans="1:5" x14ac:dyDescent="0.25">
      <c r="A534" s="47" t="s">
        <v>32</v>
      </c>
      <c r="B534" s="48">
        <v>3624</v>
      </c>
      <c r="C534" s="49" t="s">
        <v>729</v>
      </c>
      <c r="D534" s="49"/>
      <c r="E534" s="50"/>
    </row>
    <row r="535" spans="1:5" x14ac:dyDescent="0.25">
      <c r="A535" s="47" t="s">
        <v>32</v>
      </c>
      <c r="B535" s="48">
        <v>3625</v>
      </c>
      <c r="C535" s="49" t="s">
        <v>730</v>
      </c>
      <c r="D535" s="49"/>
      <c r="E535" s="50"/>
    </row>
    <row r="536" spans="1:5" x14ac:dyDescent="0.25">
      <c r="A536" s="47" t="s">
        <v>32</v>
      </c>
      <c r="B536" s="48">
        <v>3626</v>
      </c>
      <c r="C536" s="49" t="s">
        <v>731</v>
      </c>
      <c r="D536" s="49"/>
      <c r="E536" s="50"/>
    </row>
    <row r="537" spans="1:5" x14ac:dyDescent="0.25">
      <c r="A537" s="47" t="s">
        <v>32</v>
      </c>
      <c r="B537" s="48">
        <v>3627</v>
      </c>
      <c r="C537" s="49" t="s">
        <v>732</v>
      </c>
      <c r="D537" s="49"/>
      <c r="E537" s="50"/>
    </row>
    <row r="538" spans="1:5" x14ac:dyDescent="0.25">
      <c r="A538" s="47" t="s">
        <v>32</v>
      </c>
      <c r="B538" s="48">
        <v>3628</v>
      </c>
      <c r="C538" s="49" t="s">
        <v>733</v>
      </c>
      <c r="D538" s="49"/>
      <c r="E538" s="50"/>
    </row>
    <row r="539" spans="1:5" x14ac:dyDescent="0.25">
      <c r="A539" s="47" t="s">
        <v>32</v>
      </c>
      <c r="B539" s="48">
        <v>3629</v>
      </c>
      <c r="C539" s="49" t="s">
        <v>734</v>
      </c>
      <c r="D539" s="49"/>
      <c r="E539" s="50"/>
    </row>
    <row r="540" spans="1:5" x14ac:dyDescent="0.25">
      <c r="A540" s="47" t="s">
        <v>32</v>
      </c>
      <c r="B540" s="48">
        <v>3630</v>
      </c>
      <c r="C540" s="49" t="s">
        <v>735</v>
      </c>
      <c r="D540" s="49"/>
      <c r="E540" s="50"/>
    </row>
    <row r="541" spans="1:5" x14ac:dyDescent="0.25">
      <c r="A541" s="47" t="s">
        <v>32</v>
      </c>
      <c r="B541" s="48">
        <v>3631</v>
      </c>
      <c r="C541" s="49" t="s">
        <v>736</v>
      </c>
      <c r="D541" s="49"/>
      <c r="E541" s="50"/>
    </row>
    <row r="542" spans="1:5" x14ac:dyDescent="0.25">
      <c r="A542" s="47" t="s">
        <v>32</v>
      </c>
      <c r="B542" s="48">
        <v>3632</v>
      </c>
      <c r="C542" s="49" t="s">
        <v>737</v>
      </c>
      <c r="D542" s="49"/>
      <c r="E542" s="50"/>
    </row>
    <row r="543" spans="1:5" x14ac:dyDescent="0.25">
      <c r="A543" s="47" t="s">
        <v>32</v>
      </c>
      <c r="B543" s="48">
        <v>3633</v>
      </c>
      <c r="C543" s="49" t="s">
        <v>738</v>
      </c>
      <c r="D543" s="49"/>
      <c r="E543" s="50"/>
    </row>
    <row r="544" spans="1:5" x14ac:dyDescent="0.25">
      <c r="A544" s="47" t="s">
        <v>32</v>
      </c>
      <c r="B544" s="48">
        <v>3634</v>
      </c>
      <c r="C544" s="49" t="s">
        <v>739</v>
      </c>
      <c r="D544" s="49"/>
      <c r="E544" s="50"/>
    </row>
    <row r="545" spans="1:5" x14ac:dyDescent="0.25">
      <c r="A545" s="47" t="s">
        <v>32</v>
      </c>
      <c r="B545" s="48">
        <v>3635</v>
      </c>
      <c r="C545" s="49" t="s">
        <v>740</v>
      </c>
      <c r="D545" s="49"/>
      <c r="E545" s="50"/>
    </row>
    <row r="546" spans="1:5" x14ac:dyDescent="0.25">
      <c r="A546" s="47" t="s">
        <v>32</v>
      </c>
      <c r="B546" s="48">
        <v>3636</v>
      </c>
      <c r="C546" s="49" t="s">
        <v>741</v>
      </c>
      <c r="D546" s="49"/>
      <c r="E546" s="50"/>
    </row>
    <row r="547" spans="1:5" x14ac:dyDescent="0.25">
      <c r="A547" s="47" t="s">
        <v>32</v>
      </c>
      <c r="B547" s="48">
        <v>3637</v>
      </c>
      <c r="C547" s="49" t="s">
        <v>742</v>
      </c>
      <c r="D547" s="49"/>
      <c r="E547" s="50"/>
    </row>
    <row r="548" spans="1:5" x14ac:dyDescent="0.25">
      <c r="A548" s="47" t="s">
        <v>32</v>
      </c>
      <c r="B548" s="48">
        <v>3638</v>
      </c>
      <c r="C548" s="49" t="s">
        <v>743</v>
      </c>
      <c r="D548" s="49"/>
      <c r="E548" s="50"/>
    </row>
    <row r="549" spans="1:5" x14ac:dyDescent="0.25">
      <c r="A549" s="47" t="s">
        <v>32</v>
      </c>
      <c r="B549" s="48">
        <v>3639</v>
      </c>
      <c r="C549" s="49" t="s">
        <v>744</v>
      </c>
      <c r="D549" s="49"/>
      <c r="E549" s="50"/>
    </row>
    <row r="550" spans="1:5" x14ac:dyDescent="0.25">
      <c r="A550" s="47" t="s">
        <v>32</v>
      </c>
      <c r="B550" s="48">
        <v>3640</v>
      </c>
      <c r="C550" s="49" t="s">
        <v>745</v>
      </c>
      <c r="D550" s="49"/>
      <c r="E550" s="50"/>
    </row>
    <row r="551" spans="1:5" x14ac:dyDescent="0.25">
      <c r="A551" s="47" t="s">
        <v>32</v>
      </c>
      <c r="B551" s="48">
        <v>3641</v>
      </c>
      <c r="C551" s="49" t="s">
        <v>746</v>
      </c>
      <c r="D551" s="49"/>
      <c r="E551" s="50"/>
    </row>
    <row r="552" spans="1:5" x14ac:dyDescent="0.25">
      <c r="A552" s="47" t="s">
        <v>32</v>
      </c>
      <c r="B552" s="48">
        <v>3642</v>
      </c>
      <c r="C552" s="49" t="s">
        <v>747</v>
      </c>
      <c r="D552" s="49"/>
      <c r="E552" s="50"/>
    </row>
    <row r="553" spans="1:5" x14ac:dyDescent="0.25">
      <c r="A553" s="47" t="s">
        <v>32</v>
      </c>
      <c r="B553" s="48">
        <v>3643</v>
      </c>
      <c r="C553" s="49" t="s">
        <v>748</v>
      </c>
      <c r="D553" s="49"/>
      <c r="E553" s="50"/>
    </row>
    <row r="554" spans="1:5" x14ac:dyDescent="0.25">
      <c r="A554" s="47" t="s">
        <v>32</v>
      </c>
      <c r="B554" s="48">
        <v>3644</v>
      </c>
      <c r="C554" s="49" t="s">
        <v>749</v>
      </c>
      <c r="D554" s="49"/>
      <c r="E554" s="50"/>
    </row>
    <row r="555" spans="1:5" x14ac:dyDescent="0.25">
      <c r="A555" s="47" t="s">
        <v>32</v>
      </c>
      <c r="B555" s="48">
        <v>3645</v>
      </c>
      <c r="C555" s="49" t="s">
        <v>750</v>
      </c>
      <c r="D555" s="49"/>
      <c r="E555" s="50"/>
    </row>
    <row r="556" spans="1:5" x14ac:dyDescent="0.25">
      <c r="A556" s="47" t="s">
        <v>32</v>
      </c>
      <c r="B556" s="48">
        <v>3646</v>
      </c>
      <c r="C556" s="49" t="s">
        <v>751</v>
      </c>
      <c r="D556" s="49"/>
      <c r="E556" s="50"/>
    </row>
    <row r="557" spans="1:5" x14ac:dyDescent="0.25">
      <c r="A557" s="47" t="s">
        <v>32</v>
      </c>
      <c r="B557" s="48">
        <v>3647</v>
      </c>
      <c r="C557" s="49" t="s">
        <v>752</v>
      </c>
      <c r="D557" s="49"/>
      <c r="E557" s="50"/>
    </row>
    <row r="558" spans="1:5" x14ac:dyDescent="0.25">
      <c r="A558" s="47" t="s">
        <v>32</v>
      </c>
      <c r="B558" s="48">
        <v>3648</v>
      </c>
      <c r="C558" s="49" t="s">
        <v>753</v>
      </c>
      <c r="D558" s="49"/>
      <c r="E558" s="50"/>
    </row>
    <row r="559" spans="1:5" x14ac:dyDescent="0.25">
      <c r="A559" s="47" t="s">
        <v>32</v>
      </c>
      <c r="B559" s="48">
        <v>3649</v>
      </c>
      <c r="C559" s="49" t="s">
        <v>754</v>
      </c>
      <c r="D559" s="49"/>
      <c r="E559" s="50"/>
    </row>
    <row r="560" spans="1:5" x14ac:dyDescent="0.25">
      <c r="A560" s="47" t="s">
        <v>32</v>
      </c>
      <c r="B560" s="48">
        <v>3650</v>
      </c>
      <c r="C560" s="49" t="s">
        <v>755</v>
      </c>
      <c r="D560" s="49"/>
      <c r="E560" s="50"/>
    </row>
    <row r="561" spans="1:5" x14ac:dyDescent="0.25">
      <c r="A561" s="47" t="s">
        <v>32</v>
      </c>
      <c r="B561" s="48">
        <v>3651</v>
      </c>
      <c r="C561" s="49" t="s">
        <v>756</v>
      </c>
      <c r="D561" s="49"/>
      <c r="E561" s="50"/>
    </row>
    <row r="562" spans="1:5" x14ac:dyDescent="0.25">
      <c r="A562" s="47" t="s">
        <v>32</v>
      </c>
      <c r="B562" s="48">
        <v>3652</v>
      </c>
      <c r="C562" s="49" t="s">
        <v>757</v>
      </c>
      <c r="D562" s="49"/>
      <c r="E562" s="50"/>
    </row>
    <row r="563" spans="1:5" x14ac:dyDescent="0.25">
      <c r="A563" s="47" t="s">
        <v>32</v>
      </c>
      <c r="B563" s="48">
        <v>3653</v>
      </c>
      <c r="C563" s="49" t="s">
        <v>758</v>
      </c>
      <c r="D563" s="49"/>
      <c r="E563" s="50"/>
    </row>
    <row r="564" spans="1:5" x14ac:dyDescent="0.25">
      <c r="A564" s="47" t="s">
        <v>32</v>
      </c>
      <c r="B564" s="48">
        <v>3654</v>
      </c>
      <c r="C564" s="49" t="s">
        <v>759</v>
      </c>
      <c r="D564" s="49"/>
      <c r="E564" s="50"/>
    </row>
    <row r="565" spans="1:5" x14ac:dyDescent="0.25">
      <c r="A565" s="47" t="s">
        <v>32</v>
      </c>
      <c r="B565" s="48">
        <v>3655</v>
      </c>
      <c r="C565" s="49" t="s">
        <v>760</v>
      </c>
      <c r="D565" s="49"/>
      <c r="E565" s="50"/>
    </row>
    <row r="566" spans="1:5" x14ac:dyDescent="0.25">
      <c r="A566" s="47" t="s">
        <v>32</v>
      </c>
      <c r="B566" s="48">
        <v>3656</v>
      </c>
      <c r="C566" s="49" t="s">
        <v>761</v>
      </c>
      <c r="D566" s="49"/>
      <c r="E566" s="50"/>
    </row>
    <row r="567" spans="1:5" x14ac:dyDescent="0.25">
      <c r="A567" s="47" t="s">
        <v>32</v>
      </c>
      <c r="B567" s="48">
        <v>3657</v>
      </c>
      <c r="C567" s="49" t="s">
        <v>762</v>
      </c>
      <c r="D567" s="49"/>
      <c r="E567" s="50"/>
    </row>
    <row r="568" spans="1:5" x14ac:dyDescent="0.25">
      <c r="A568" s="47" t="s">
        <v>32</v>
      </c>
      <c r="B568" s="48">
        <v>3658</v>
      </c>
      <c r="C568" s="49" t="s">
        <v>763</v>
      </c>
      <c r="D568" s="49"/>
      <c r="E568" s="50"/>
    </row>
    <row r="569" spans="1:5" x14ac:dyDescent="0.25">
      <c r="A569" s="47" t="s">
        <v>32</v>
      </c>
      <c r="B569" s="48">
        <v>3659</v>
      </c>
      <c r="C569" s="49" t="s">
        <v>764</v>
      </c>
      <c r="D569" s="49"/>
      <c r="E569" s="50"/>
    </row>
    <row r="570" spans="1:5" x14ac:dyDescent="0.25">
      <c r="A570" s="47" t="s">
        <v>32</v>
      </c>
      <c r="B570" s="48">
        <v>3660</v>
      </c>
      <c r="C570" s="49" t="s">
        <v>765</v>
      </c>
      <c r="D570" s="49"/>
      <c r="E570" s="50"/>
    </row>
    <row r="571" spans="1:5" x14ac:dyDescent="0.25">
      <c r="A571" s="47" t="s">
        <v>32</v>
      </c>
      <c r="B571" s="48">
        <v>3661</v>
      </c>
      <c r="C571" s="49" t="s">
        <v>766</v>
      </c>
      <c r="D571" s="49"/>
      <c r="E571" s="50"/>
    </row>
    <row r="572" spans="1:5" x14ac:dyDescent="0.25">
      <c r="A572" s="47" t="s">
        <v>32</v>
      </c>
      <c r="B572" s="48">
        <v>3662</v>
      </c>
      <c r="C572" s="49" t="s">
        <v>767</v>
      </c>
      <c r="D572" s="49"/>
      <c r="E572" s="50"/>
    </row>
    <row r="573" spans="1:5" x14ac:dyDescent="0.25">
      <c r="A573" s="47" t="s">
        <v>32</v>
      </c>
      <c r="B573" s="48">
        <v>3663</v>
      </c>
      <c r="C573" s="49" t="s">
        <v>768</v>
      </c>
      <c r="D573" s="49"/>
      <c r="E573" s="50"/>
    </row>
    <row r="574" spans="1:5" x14ac:dyDescent="0.25">
      <c r="A574" s="47" t="s">
        <v>32</v>
      </c>
      <c r="B574" s="48">
        <v>3664</v>
      </c>
      <c r="C574" s="49" t="s">
        <v>769</v>
      </c>
      <c r="D574" s="49"/>
      <c r="E574" s="50"/>
    </row>
    <row r="575" spans="1:5" x14ac:dyDescent="0.25">
      <c r="A575" s="47" t="s">
        <v>32</v>
      </c>
      <c r="B575" s="48">
        <v>3665</v>
      </c>
      <c r="C575" s="49" t="s">
        <v>770</v>
      </c>
      <c r="D575" s="49"/>
      <c r="E575" s="50"/>
    </row>
    <row r="576" spans="1:5" x14ac:dyDescent="0.25">
      <c r="A576" s="47" t="s">
        <v>32</v>
      </c>
      <c r="B576" s="48">
        <v>3666</v>
      </c>
      <c r="C576" s="49" t="s">
        <v>771</v>
      </c>
      <c r="D576" s="49"/>
      <c r="E576" s="50"/>
    </row>
    <row r="577" spans="1:5" x14ac:dyDescent="0.25">
      <c r="A577" s="47" t="s">
        <v>32</v>
      </c>
      <c r="B577" s="48">
        <v>3667</v>
      </c>
      <c r="C577" s="49" t="s">
        <v>772</v>
      </c>
      <c r="D577" s="49"/>
      <c r="E577" s="50"/>
    </row>
    <row r="578" spans="1:5" x14ac:dyDescent="0.25">
      <c r="A578" s="47" t="s">
        <v>32</v>
      </c>
      <c r="B578" s="48">
        <v>3668</v>
      </c>
      <c r="C578" s="49" t="s">
        <v>773</v>
      </c>
      <c r="D578" s="49"/>
      <c r="E578" s="50"/>
    </row>
    <row r="579" spans="1:5" x14ac:dyDescent="0.25">
      <c r="A579" s="47" t="s">
        <v>32</v>
      </c>
      <c r="B579" s="48">
        <v>3669</v>
      </c>
      <c r="C579" s="49" t="s">
        <v>774</v>
      </c>
      <c r="D579" s="49"/>
      <c r="E579" s="50"/>
    </row>
    <row r="580" spans="1:5" x14ac:dyDescent="0.25">
      <c r="A580" s="47" t="s">
        <v>32</v>
      </c>
      <c r="B580" s="48">
        <v>3670</v>
      </c>
      <c r="C580" s="49" t="s">
        <v>775</v>
      </c>
      <c r="D580" s="49"/>
      <c r="E580" s="50"/>
    </row>
    <row r="581" spans="1:5" x14ac:dyDescent="0.25">
      <c r="A581" s="47" t="s">
        <v>32</v>
      </c>
      <c r="B581" s="48">
        <v>3671</v>
      </c>
      <c r="C581" s="49" t="s">
        <v>776</v>
      </c>
      <c r="D581" s="49"/>
      <c r="E581" s="50"/>
    </row>
    <row r="582" spans="1:5" x14ac:dyDescent="0.25">
      <c r="A582" s="47" t="s">
        <v>32</v>
      </c>
      <c r="B582" s="48">
        <v>3672</v>
      </c>
      <c r="C582" s="49" t="s">
        <v>777</v>
      </c>
      <c r="D582" s="49"/>
      <c r="E582" s="50"/>
    </row>
    <row r="583" spans="1:5" x14ac:dyDescent="0.25">
      <c r="A583" s="47" t="s">
        <v>32</v>
      </c>
      <c r="B583" s="48">
        <v>3673</v>
      </c>
      <c r="C583" s="49" t="s">
        <v>778</v>
      </c>
      <c r="D583" s="49"/>
      <c r="E583" s="50"/>
    </row>
    <row r="584" spans="1:5" x14ac:dyDescent="0.25">
      <c r="A584" s="47" t="s">
        <v>32</v>
      </c>
      <c r="B584" s="48">
        <v>3674</v>
      </c>
      <c r="C584" s="49" t="s">
        <v>779</v>
      </c>
      <c r="D584" s="49"/>
      <c r="E584" s="50"/>
    </row>
    <row r="585" spans="1:5" x14ac:dyDescent="0.25">
      <c r="A585" s="47" t="s">
        <v>32</v>
      </c>
      <c r="B585" s="48">
        <v>3675</v>
      </c>
      <c r="C585" s="49" t="s">
        <v>780</v>
      </c>
      <c r="D585" s="49"/>
      <c r="E585" s="50"/>
    </row>
    <row r="586" spans="1:5" x14ac:dyDescent="0.25">
      <c r="A586" s="47" t="s">
        <v>32</v>
      </c>
      <c r="B586" s="48">
        <v>3676</v>
      </c>
      <c r="C586" s="49" t="s">
        <v>781</v>
      </c>
      <c r="D586" s="49"/>
      <c r="E586" s="50"/>
    </row>
    <row r="587" spans="1:5" x14ac:dyDescent="0.25">
      <c r="A587" s="47" t="s">
        <v>32</v>
      </c>
      <c r="B587" s="48">
        <v>3677</v>
      </c>
      <c r="C587" s="49" t="s">
        <v>782</v>
      </c>
      <c r="D587" s="49"/>
      <c r="E587" s="50"/>
    </row>
    <row r="588" spans="1:5" x14ac:dyDescent="0.25">
      <c r="A588" s="47" t="s">
        <v>32</v>
      </c>
      <c r="B588" s="48">
        <v>3678</v>
      </c>
      <c r="C588" s="49" t="s">
        <v>783</v>
      </c>
      <c r="D588" s="49"/>
      <c r="E588" s="50"/>
    </row>
    <row r="589" spans="1:5" x14ac:dyDescent="0.25">
      <c r="A589" s="47" t="s">
        <v>32</v>
      </c>
      <c r="B589" s="48">
        <v>3679</v>
      </c>
      <c r="C589" s="49" t="s">
        <v>784</v>
      </c>
      <c r="D589" s="49"/>
      <c r="E589" s="50"/>
    </row>
    <row r="590" spans="1:5" x14ac:dyDescent="0.25">
      <c r="A590" s="47" t="s">
        <v>32</v>
      </c>
      <c r="B590" s="48">
        <v>3680</v>
      </c>
      <c r="C590" s="49" t="s">
        <v>785</v>
      </c>
      <c r="D590" s="49"/>
      <c r="E590" s="50"/>
    </row>
    <row r="591" spans="1:5" x14ac:dyDescent="0.25">
      <c r="A591" s="47" t="s">
        <v>32</v>
      </c>
      <c r="B591" s="48">
        <v>3681</v>
      </c>
      <c r="C591" s="49" t="s">
        <v>786</v>
      </c>
      <c r="D591" s="49"/>
      <c r="E591" s="50"/>
    </row>
    <row r="592" spans="1:5" x14ac:dyDescent="0.25">
      <c r="A592" s="47" t="s">
        <v>32</v>
      </c>
      <c r="B592" s="48">
        <v>3682</v>
      </c>
      <c r="C592" s="49" t="s">
        <v>787</v>
      </c>
      <c r="D592" s="49"/>
      <c r="E592" s="50"/>
    </row>
    <row r="593" spans="1:5" x14ac:dyDescent="0.25">
      <c r="A593" s="47" t="s">
        <v>32</v>
      </c>
      <c r="B593" s="48">
        <v>3683</v>
      </c>
      <c r="C593" s="49" t="s">
        <v>788</v>
      </c>
      <c r="D593" s="49"/>
      <c r="E593" s="50"/>
    </row>
    <row r="594" spans="1:5" x14ac:dyDescent="0.25">
      <c r="A594" s="47" t="s">
        <v>32</v>
      </c>
      <c r="B594" s="48">
        <v>3684</v>
      </c>
      <c r="C594" s="49" t="s">
        <v>789</v>
      </c>
      <c r="D594" s="49"/>
      <c r="E594" s="50"/>
    </row>
    <row r="595" spans="1:5" x14ac:dyDescent="0.25">
      <c r="A595" s="47" t="s">
        <v>32</v>
      </c>
      <c r="B595" s="48">
        <v>3685</v>
      </c>
      <c r="C595" s="49" t="s">
        <v>790</v>
      </c>
      <c r="D595" s="49"/>
      <c r="E595" s="50"/>
    </row>
    <row r="596" spans="1:5" x14ac:dyDescent="0.25">
      <c r="A596" s="47" t="s">
        <v>32</v>
      </c>
      <c r="B596" s="48">
        <v>3686</v>
      </c>
      <c r="C596" s="49" t="s">
        <v>791</v>
      </c>
      <c r="D596" s="49"/>
      <c r="E596" s="50"/>
    </row>
    <row r="597" spans="1:5" x14ac:dyDescent="0.25">
      <c r="A597" s="47" t="s">
        <v>32</v>
      </c>
      <c r="B597" s="48">
        <v>3687</v>
      </c>
      <c r="C597" s="49" t="s">
        <v>792</v>
      </c>
      <c r="D597" s="49"/>
      <c r="E597" s="50"/>
    </row>
    <row r="598" spans="1:5" x14ac:dyDescent="0.25">
      <c r="A598" s="47" t="s">
        <v>32</v>
      </c>
      <c r="B598" s="48">
        <v>3688</v>
      </c>
      <c r="C598" s="49" t="s">
        <v>793</v>
      </c>
      <c r="D598" s="49"/>
      <c r="E598" s="50"/>
    </row>
    <row r="599" spans="1:5" x14ac:dyDescent="0.25">
      <c r="A599" s="47" t="s">
        <v>32</v>
      </c>
      <c r="B599" s="48">
        <v>3689</v>
      </c>
      <c r="C599" s="49" t="s">
        <v>794</v>
      </c>
      <c r="D599" s="49"/>
      <c r="E599" s="50"/>
    </row>
    <row r="600" spans="1:5" x14ac:dyDescent="0.25">
      <c r="A600" s="47" t="s">
        <v>32</v>
      </c>
      <c r="B600" s="48">
        <v>3690</v>
      </c>
      <c r="C600" s="49" t="s">
        <v>795</v>
      </c>
      <c r="D600" s="49"/>
      <c r="E600" s="50"/>
    </row>
    <row r="601" spans="1:5" x14ac:dyDescent="0.25">
      <c r="A601" s="47" t="s">
        <v>32</v>
      </c>
      <c r="B601" s="48">
        <v>3691</v>
      </c>
      <c r="C601" s="49" t="s">
        <v>796</v>
      </c>
      <c r="D601" s="49"/>
      <c r="E601" s="50"/>
    </row>
    <row r="602" spans="1:5" x14ac:dyDescent="0.25">
      <c r="A602" s="47" t="s">
        <v>32</v>
      </c>
      <c r="B602" s="48">
        <v>3692</v>
      </c>
      <c r="C602" s="49" t="s">
        <v>797</v>
      </c>
      <c r="D602" s="49"/>
      <c r="E602" s="50"/>
    </row>
    <row r="603" spans="1:5" x14ac:dyDescent="0.25">
      <c r="A603" s="47" t="s">
        <v>32</v>
      </c>
      <c r="B603" s="48">
        <v>3693</v>
      </c>
      <c r="C603" s="49" t="s">
        <v>798</v>
      </c>
      <c r="D603" s="49"/>
      <c r="E603" s="50"/>
    </row>
    <row r="604" spans="1:5" x14ac:dyDescent="0.25">
      <c r="A604" s="47" t="s">
        <v>32</v>
      </c>
      <c r="B604" s="48">
        <v>3694</v>
      </c>
      <c r="C604" s="49" t="s">
        <v>799</v>
      </c>
      <c r="D604" s="49"/>
      <c r="E604" s="50"/>
    </row>
    <row r="605" spans="1:5" x14ac:dyDescent="0.25">
      <c r="A605" s="47" t="s">
        <v>32</v>
      </c>
      <c r="B605" s="48">
        <v>3695</v>
      </c>
      <c r="C605" s="49" t="s">
        <v>800</v>
      </c>
      <c r="D605" s="49"/>
      <c r="E605" s="50"/>
    </row>
    <row r="606" spans="1:5" x14ac:dyDescent="0.25">
      <c r="A606" s="47" t="s">
        <v>32</v>
      </c>
      <c r="B606" s="48">
        <v>3696</v>
      </c>
      <c r="C606" s="49" t="s">
        <v>801</v>
      </c>
      <c r="D606" s="49"/>
      <c r="E606" s="50"/>
    </row>
    <row r="607" spans="1:5" x14ac:dyDescent="0.25">
      <c r="A607" s="47" t="s">
        <v>32</v>
      </c>
      <c r="B607" s="48">
        <v>3697</v>
      </c>
      <c r="C607" s="49" t="s">
        <v>802</v>
      </c>
      <c r="D607" s="49"/>
      <c r="E607" s="50"/>
    </row>
    <row r="608" spans="1:5" x14ac:dyDescent="0.25">
      <c r="A608" s="47" t="s">
        <v>32</v>
      </c>
      <c r="B608" s="48">
        <v>3698</v>
      </c>
      <c r="C608" s="49" t="s">
        <v>803</v>
      </c>
      <c r="D608" s="49"/>
      <c r="E608" s="50"/>
    </row>
    <row r="609" spans="1:5" x14ac:dyDescent="0.25">
      <c r="A609" s="47" t="s">
        <v>32</v>
      </c>
      <c r="B609" s="48">
        <v>3699</v>
      </c>
      <c r="C609" s="49" t="s">
        <v>804</v>
      </c>
      <c r="D609" s="49"/>
      <c r="E609" s="50"/>
    </row>
    <row r="610" spans="1:5" x14ac:dyDescent="0.25">
      <c r="A610" s="47" t="s">
        <v>32</v>
      </c>
      <c r="B610" s="48">
        <v>3700</v>
      </c>
      <c r="C610" s="49" t="s">
        <v>805</v>
      </c>
      <c r="D610" s="49"/>
      <c r="E610" s="50"/>
    </row>
    <row r="611" spans="1:5" x14ac:dyDescent="0.25">
      <c r="A611" s="47" t="s">
        <v>32</v>
      </c>
      <c r="B611" s="48">
        <v>3701</v>
      </c>
      <c r="C611" s="49" t="s">
        <v>806</v>
      </c>
      <c r="D611" s="49"/>
      <c r="E611" s="50"/>
    </row>
    <row r="612" spans="1:5" x14ac:dyDescent="0.25">
      <c r="A612" s="47" t="s">
        <v>32</v>
      </c>
      <c r="B612" s="48">
        <v>3702</v>
      </c>
      <c r="C612" s="49" t="s">
        <v>807</v>
      </c>
      <c r="D612" s="49"/>
      <c r="E612" s="50"/>
    </row>
    <row r="613" spans="1:5" x14ac:dyDescent="0.25">
      <c r="A613" s="47" t="s">
        <v>32</v>
      </c>
      <c r="B613" s="48">
        <v>3703</v>
      </c>
      <c r="C613" s="49" t="s">
        <v>808</v>
      </c>
      <c r="D613" s="49"/>
      <c r="E613" s="50"/>
    </row>
    <row r="614" spans="1:5" x14ac:dyDescent="0.25">
      <c r="A614" s="47" t="s">
        <v>32</v>
      </c>
      <c r="B614" s="48">
        <v>3704</v>
      </c>
      <c r="C614" s="49" t="s">
        <v>809</v>
      </c>
      <c r="D614" s="49"/>
      <c r="E614" s="50"/>
    </row>
    <row r="615" spans="1:5" x14ac:dyDescent="0.25">
      <c r="A615" s="47" t="s">
        <v>32</v>
      </c>
      <c r="B615" s="48">
        <v>3705</v>
      </c>
      <c r="C615" s="49" t="s">
        <v>810</v>
      </c>
      <c r="D615" s="49"/>
      <c r="E615" s="50"/>
    </row>
    <row r="616" spans="1:5" x14ac:dyDescent="0.25">
      <c r="A616" s="47" t="s">
        <v>32</v>
      </c>
      <c r="B616" s="48">
        <v>3706</v>
      </c>
      <c r="C616" s="49" t="s">
        <v>811</v>
      </c>
      <c r="D616" s="49"/>
      <c r="E616" s="50"/>
    </row>
    <row r="617" spans="1:5" x14ac:dyDescent="0.25">
      <c r="A617" s="47" t="s">
        <v>32</v>
      </c>
      <c r="B617" s="48">
        <v>3707</v>
      </c>
      <c r="C617" s="49" t="s">
        <v>1498</v>
      </c>
      <c r="D617" s="49"/>
      <c r="E617" s="50"/>
    </row>
    <row r="618" spans="1:5" x14ac:dyDescent="0.25">
      <c r="A618" s="47" t="s">
        <v>32</v>
      </c>
      <c r="B618" s="48">
        <v>3708</v>
      </c>
      <c r="C618" s="49" t="s">
        <v>812</v>
      </c>
      <c r="D618" s="49"/>
      <c r="E618" s="50"/>
    </row>
    <row r="619" spans="1:5" x14ac:dyDescent="0.25">
      <c r="A619" s="47" t="s">
        <v>32</v>
      </c>
      <c r="B619" s="48">
        <v>3709</v>
      </c>
      <c r="C619" s="49" t="s">
        <v>813</v>
      </c>
      <c r="D619" s="49"/>
      <c r="E619" s="50"/>
    </row>
    <row r="620" spans="1:5" x14ac:dyDescent="0.25">
      <c r="A620" s="47" t="s">
        <v>32</v>
      </c>
      <c r="B620" s="48">
        <v>3710</v>
      </c>
      <c r="C620" s="49" t="s">
        <v>814</v>
      </c>
      <c r="D620" s="49"/>
      <c r="E620" s="50"/>
    </row>
    <row r="621" spans="1:5" x14ac:dyDescent="0.25">
      <c r="A621" s="47" t="s">
        <v>32</v>
      </c>
      <c r="B621" s="48">
        <v>3711</v>
      </c>
      <c r="C621" s="49" t="s">
        <v>815</v>
      </c>
      <c r="D621" s="49"/>
      <c r="E621" s="50"/>
    </row>
    <row r="622" spans="1:5" x14ac:dyDescent="0.25">
      <c r="A622" s="47" t="s">
        <v>32</v>
      </c>
      <c r="B622" s="48">
        <v>3712</v>
      </c>
      <c r="C622" s="49" t="s">
        <v>816</v>
      </c>
      <c r="D622" s="49"/>
      <c r="E622" s="50"/>
    </row>
    <row r="623" spans="1:5" x14ac:dyDescent="0.25">
      <c r="A623" s="47" t="s">
        <v>32</v>
      </c>
      <c r="B623" s="48">
        <v>3713</v>
      </c>
      <c r="C623" s="49" t="s">
        <v>817</v>
      </c>
      <c r="D623" s="49"/>
      <c r="E623" s="50"/>
    </row>
    <row r="624" spans="1:5" x14ac:dyDescent="0.25">
      <c r="A624" s="47" t="s">
        <v>32</v>
      </c>
      <c r="B624" s="48">
        <v>3714</v>
      </c>
      <c r="C624" s="49" t="s">
        <v>818</v>
      </c>
      <c r="D624" s="49"/>
      <c r="E624" s="50"/>
    </row>
    <row r="625" spans="1:5" x14ac:dyDescent="0.25">
      <c r="A625" s="47" t="s">
        <v>32</v>
      </c>
      <c r="B625" s="48">
        <v>3715</v>
      </c>
      <c r="C625" s="49" t="s">
        <v>819</v>
      </c>
      <c r="D625" s="49"/>
      <c r="E625" s="50"/>
    </row>
    <row r="626" spans="1:5" x14ac:dyDescent="0.25">
      <c r="A626" s="47" t="s">
        <v>32</v>
      </c>
      <c r="B626" s="48">
        <v>3716</v>
      </c>
      <c r="C626" s="49" t="s">
        <v>820</v>
      </c>
      <c r="D626" s="49"/>
      <c r="E626" s="50"/>
    </row>
    <row r="627" spans="1:5" x14ac:dyDescent="0.25">
      <c r="A627" s="47" t="s">
        <v>32</v>
      </c>
      <c r="B627" s="48">
        <v>3717</v>
      </c>
      <c r="C627" s="49" t="s">
        <v>821</v>
      </c>
      <c r="D627" s="49"/>
      <c r="E627" s="50"/>
    </row>
    <row r="628" spans="1:5" x14ac:dyDescent="0.25">
      <c r="A628" s="47" t="s">
        <v>32</v>
      </c>
      <c r="B628" s="48">
        <v>3718</v>
      </c>
      <c r="C628" s="49" t="s">
        <v>822</v>
      </c>
      <c r="D628" s="49"/>
      <c r="E628" s="50"/>
    </row>
    <row r="629" spans="1:5" x14ac:dyDescent="0.25">
      <c r="A629" s="47" t="s">
        <v>32</v>
      </c>
      <c r="B629" s="48">
        <v>3719</v>
      </c>
      <c r="C629" s="49" t="s">
        <v>823</v>
      </c>
      <c r="D629" s="49"/>
      <c r="E629" s="50"/>
    </row>
    <row r="630" spans="1:5" x14ac:dyDescent="0.25">
      <c r="A630" s="47" t="s">
        <v>32</v>
      </c>
      <c r="B630" s="48">
        <v>3720</v>
      </c>
      <c r="C630" s="49" t="s">
        <v>824</v>
      </c>
      <c r="D630" s="49"/>
      <c r="E630" s="50"/>
    </row>
    <row r="631" spans="1:5" x14ac:dyDescent="0.25">
      <c r="A631" s="47" t="s">
        <v>32</v>
      </c>
      <c r="B631" s="48">
        <v>3721</v>
      </c>
      <c r="C631" s="49" t="s">
        <v>825</v>
      </c>
      <c r="D631" s="49"/>
      <c r="E631" s="50"/>
    </row>
    <row r="632" spans="1:5" x14ac:dyDescent="0.25">
      <c r="A632" s="47" t="s">
        <v>32</v>
      </c>
      <c r="B632" s="48">
        <v>3722</v>
      </c>
      <c r="C632" s="49" t="s">
        <v>826</v>
      </c>
      <c r="D632" s="49"/>
      <c r="E632" s="50"/>
    </row>
    <row r="633" spans="1:5" x14ac:dyDescent="0.25">
      <c r="A633" s="47" t="s">
        <v>32</v>
      </c>
      <c r="B633" s="48">
        <v>3723</v>
      </c>
      <c r="C633" s="49" t="s">
        <v>528</v>
      </c>
      <c r="D633" s="49"/>
      <c r="E633" s="50"/>
    </row>
    <row r="634" spans="1:5" x14ac:dyDescent="0.25">
      <c r="A634" s="47" t="s">
        <v>32</v>
      </c>
      <c r="B634" s="48">
        <v>3724</v>
      </c>
      <c r="C634" s="49" t="s">
        <v>529</v>
      </c>
      <c r="D634" s="49"/>
      <c r="E634" s="50"/>
    </row>
    <row r="635" spans="1:5" x14ac:dyDescent="0.25">
      <c r="A635" s="47" t="s">
        <v>32</v>
      </c>
      <c r="B635" s="48">
        <v>3725</v>
      </c>
      <c r="C635" s="49" t="s">
        <v>827</v>
      </c>
      <c r="D635" s="49"/>
      <c r="E635" s="50"/>
    </row>
    <row r="636" spans="1:5" x14ac:dyDescent="0.25">
      <c r="A636" s="47" t="s">
        <v>32</v>
      </c>
      <c r="B636" s="48">
        <v>3726</v>
      </c>
      <c r="C636" s="49" t="s">
        <v>828</v>
      </c>
      <c r="D636" s="49"/>
      <c r="E636" s="50"/>
    </row>
    <row r="637" spans="1:5" x14ac:dyDescent="0.25">
      <c r="A637" s="47" t="s">
        <v>32</v>
      </c>
      <c r="B637" s="48">
        <v>3727</v>
      </c>
      <c r="C637" s="49" t="s">
        <v>829</v>
      </c>
      <c r="D637" s="49"/>
      <c r="E637" s="50"/>
    </row>
    <row r="638" spans="1:5" x14ac:dyDescent="0.25">
      <c r="A638" s="47" t="s">
        <v>32</v>
      </c>
      <c r="B638" s="48">
        <v>3728</v>
      </c>
      <c r="C638" s="49" t="s">
        <v>1501</v>
      </c>
      <c r="D638" s="49"/>
      <c r="E638" s="50"/>
    </row>
    <row r="639" spans="1:5" x14ac:dyDescent="0.25">
      <c r="A639" s="47" t="s">
        <v>32</v>
      </c>
      <c r="B639" s="48">
        <v>3729</v>
      </c>
      <c r="C639" s="49" t="s">
        <v>1500</v>
      </c>
      <c r="D639" s="49"/>
      <c r="E639" s="50"/>
    </row>
    <row r="640" spans="1:5" x14ac:dyDescent="0.25">
      <c r="A640" s="47" t="s">
        <v>32</v>
      </c>
      <c r="B640" s="48">
        <v>3730</v>
      </c>
      <c r="C640" s="49" t="s">
        <v>1499</v>
      </c>
      <c r="D640" s="49"/>
      <c r="E640" s="50"/>
    </row>
    <row r="641" spans="1:5" x14ac:dyDescent="0.25">
      <c r="A641" s="47" t="s">
        <v>32</v>
      </c>
      <c r="B641" s="48">
        <v>3731</v>
      </c>
      <c r="C641" s="49" t="s">
        <v>830</v>
      </c>
      <c r="D641" s="49"/>
      <c r="E641" s="50"/>
    </row>
    <row r="642" spans="1:5" x14ac:dyDescent="0.25">
      <c r="A642" s="47" t="s">
        <v>32</v>
      </c>
      <c r="B642" s="48">
        <v>3732</v>
      </c>
      <c r="C642" s="49" t="s">
        <v>831</v>
      </c>
      <c r="D642" s="49"/>
      <c r="E642" s="50"/>
    </row>
    <row r="643" spans="1:5" x14ac:dyDescent="0.25">
      <c r="A643" s="47" t="s">
        <v>32</v>
      </c>
      <c r="B643" s="48">
        <v>3733</v>
      </c>
      <c r="C643" s="49" t="s">
        <v>832</v>
      </c>
      <c r="D643" s="49"/>
      <c r="E643" s="50"/>
    </row>
    <row r="644" spans="1:5" x14ac:dyDescent="0.25">
      <c r="A644" s="47" t="s">
        <v>32</v>
      </c>
      <c r="B644" s="48">
        <v>3734</v>
      </c>
      <c r="C644" s="49" t="s">
        <v>833</v>
      </c>
      <c r="D644" s="49"/>
      <c r="E644" s="50"/>
    </row>
    <row r="645" spans="1:5" x14ac:dyDescent="0.25">
      <c r="A645" s="47" t="s">
        <v>32</v>
      </c>
      <c r="B645" s="48">
        <v>3735</v>
      </c>
      <c r="C645" s="49" t="s">
        <v>834</v>
      </c>
      <c r="D645" s="49"/>
      <c r="E645" s="50"/>
    </row>
    <row r="646" spans="1:5" x14ac:dyDescent="0.25">
      <c r="A646" s="47" t="s">
        <v>32</v>
      </c>
      <c r="B646" s="48">
        <v>3736</v>
      </c>
      <c r="C646" s="49" t="s">
        <v>835</v>
      </c>
      <c r="D646" s="49"/>
      <c r="E646" s="50"/>
    </row>
    <row r="647" spans="1:5" x14ac:dyDescent="0.25">
      <c r="A647" s="47" t="s">
        <v>32</v>
      </c>
      <c r="B647" s="48">
        <v>3737</v>
      </c>
      <c r="C647" s="49" t="s">
        <v>836</v>
      </c>
      <c r="D647" s="49"/>
      <c r="E647" s="50"/>
    </row>
    <row r="648" spans="1:5" x14ac:dyDescent="0.25">
      <c r="A648" s="47" t="s">
        <v>32</v>
      </c>
      <c r="B648" s="48">
        <v>3738</v>
      </c>
      <c r="C648" s="49" t="s">
        <v>837</v>
      </c>
      <c r="D648" s="49"/>
      <c r="E648" s="50"/>
    </row>
    <row r="649" spans="1:5" x14ac:dyDescent="0.25">
      <c r="A649" s="47" t="s">
        <v>32</v>
      </c>
      <c r="B649" s="48">
        <v>3739</v>
      </c>
      <c r="C649" s="49" t="s">
        <v>838</v>
      </c>
      <c r="D649" s="49"/>
      <c r="E649" s="50"/>
    </row>
    <row r="650" spans="1:5" x14ac:dyDescent="0.25">
      <c r="A650" s="47" t="s">
        <v>32</v>
      </c>
      <c r="B650" s="48">
        <v>3740</v>
      </c>
      <c r="C650" s="49" t="s">
        <v>839</v>
      </c>
      <c r="D650" s="49"/>
      <c r="E650" s="50"/>
    </row>
    <row r="651" spans="1:5" x14ac:dyDescent="0.25">
      <c r="A651" s="47" t="s">
        <v>32</v>
      </c>
      <c r="B651" s="48">
        <v>3741</v>
      </c>
      <c r="C651" s="49" t="s">
        <v>840</v>
      </c>
      <c r="D651" s="49"/>
      <c r="E651" s="50"/>
    </row>
    <row r="652" spans="1:5" x14ac:dyDescent="0.25">
      <c r="A652" s="47" t="s">
        <v>32</v>
      </c>
      <c r="B652" s="48">
        <v>3742</v>
      </c>
      <c r="C652" s="49" t="s">
        <v>841</v>
      </c>
      <c r="D652" s="49"/>
      <c r="E652" s="50"/>
    </row>
    <row r="653" spans="1:5" x14ac:dyDescent="0.25">
      <c r="A653" s="47" t="s">
        <v>32</v>
      </c>
      <c r="B653" s="48">
        <v>3743</v>
      </c>
      <c r="C653" s="49" t="s">
        <v>842</v>
      </c>
      <c r="D653" s="49"/>
      <c r="E653" s="50"/>
    </row>
    <row r="654" spans="1:5" x14ac:dyDescent="0.25">
      <c r="A654" s="47" t="s">
        <v>32</v>
      </c>
      <c r="B654" s="48">
        <v>3744</v>
      </c>
      <c r="C654" s="49" t="s">
        <v>843</v>
      </c>
      <c r="D654" s="49"/>
      <c r="E654" s="50"/>
    </row>
    <row r="655" spans="1:5" x14ac:dyDescent="0.25">
      <c r="A655" s="47" t="s">
        <v>32</v>
      </c>
      <c r="B655" s="48">
        <v>3745</v>
      </c>
      <c r="C655" s="49" t="s">
        <v>844</v>
      </c>
      <c r="D655" s="49"/>
      <c r="E655" s="50"/>
    </row>
    <row r="656" spans="1:5" x14ac:dyDescent="0.25">
      <c r="A656" s="47" t="s">
        <v>32</v>
      </c>
      <c r="B656" s="48">
        <v>3746</v>
      </c>
      <c r="C656" s="49" t="s">
        <v>845</v>
      </c>
      <c r="D656" s="49"/>
      <c r="E656" s="50"/>
    </row>
    <row r="657" spans="1:5" x14ac:dyDescent="0.25">
      <c r="A657" s="47" t="s">
        <v>32</v>
      </c>
      <c r="B657" s="48">
        <v>3747</v>
      </c>
      <c r="C657" s="49" t="s">
        <v>846</v>
      </c>
      <c r="D657" s="49"/>
      <c r="E657" s="50"/>
    </row>
    <row r="658" spans="1:5" x14ac:dyDescent="0.25">
      <c r="A658" s="47" t="s">
        <v>32</v>
      </c>
      <c r="B658" s="48">
        <v>3748</v>
      </c>
      <c r="C658" s="49" t="s">
        <v>847</v>
      </c>
      <c r="D658" s="49"/>
      <c r="E658" s="50"/>
    </row>
    <row r="659" spans="1:5" x14ac:dyDescent="0.25">
      <c r="A659" s="47" t="s">
        <v>32</v>
      </c>
      <c r="B659" s="48">
        <v>3749</v>
      </c>
      <c r="C659" s="49" t="s">
        <v>848</v>
      </c>
      <c r="D659" s="49"/>
      <c r="E659" s="50"/>
    </row>
    <row r="660" spans="1:5" x14ac:dyDescent="0.25">
      <c r="A660" s="47" t="s">
        <v>32</v>
      </c>
      <c r="B660" s="48">
        <v>3750</v>
      </c>
      <c r="C660" s="49" t="s">
        <v>849</v>
      </c>
      <c r="D660" s="49"/>
      <c r="E660" s="50"/>
    </row>
    <row r="661" spans="1:5" x14ac:dyDescent="0.25">
      <c r="A661" s="47" t="s">
        <v>32</v>
      </c>
      <c r="B661" s="48">
        <v>3751</v>
      </c>
      <c r="C661" s="49" t="s">
        <v>850</v>
      </c>
      <c r="D661" s="49"/>
      <c r="E661" s="50"/>
    </row>
    <row r="662" spans="1:5" x14ac:dyDescent="0.25">
      <c r="A662" s="47" t="s">
        <v>32</v>
      </c>
      <c r="B662" s="48">
        <v>3752</v>
      </c>
      <c r="C662" s="49" t="s">
        <v>851</v>
      </c>
      <c r="D662" s="49"/>
      <c r="E662" s="50"/>
    </row>
    <row r="663" spans="1:5" x14ac:dyDescent="0.25">
      <c r="A663" s="47" t="s">
        <v>32</v>
      </c>
      <c r="B663" s="48">
        <v>3753</v>
      </c>
      <c r="C663" s="49" t="s">
        <v>852</v>
      </c>
      <c r="D663" s="49"/>
      <c r="E663" s="50"/>
    </row>
    <row r="664" spans="1:5" x14ac:dyDescent="0.25">
      <c r="A664" s="47" t="s">
        <v>32</v>
      </c>
      <c r="B664" s="48">
        <v>3754</v>
      </c>
      <c r="C664" s="49" t="s">
        <v>853</v>
      </c>
      <c r="D664" s="49"/>
      <c r="E664" s="50"/>
    </row>
    <row r="665" spans="1:5" x14ac:dyDescent="0.25">
      <c r="A665" s="47" t="s">
        <v>32</v>
      </c>
      <c r="B665" s="48">
        <v>3755</v>
      </c>
      <c r="C665" s="49" t="s">
        <v>854</v>
      </c>
      <c r="D665" s="49"/>
      <c r="E665" s="50"/>
    </row>
    <row r="666" spans="1:5" x14ac:dyDescent="0.25">
      <c r="A666" s="47" t="s">
        <v>32</v>
      </c>
      <c r="B666" s="48">
        <v>3756</v>
      </c>
      <c r="C666" s="49" t="s">
        <v>855</v>
      </c>
      <c r="D666" s="49"/>
      <c r="E666" s="50"/>
    </row>
    <row r="667" spans="1:5" x14ac:dyDescent="0.25">
      <c r="A667" s="47" t="s">
        <v>32</v>
      </c>
      <c r="B667" s="48">
        <v>3757</v>
      </c>
      <c r="C667" s="49" t="s">
        <v>856</v>
      </c>
      <c r="D667" s="49"/>
      <c r="E667" s="50"/>
    </row>
    <row r="668" spans="1:5" x14ac:dyDescent="0.25">
      <c r="A668" s="47" t="s">
        <v>32</v>
      </c>
      <c r="B668" s="48">
        <v>3758</v>
      </c>
      <c r="C668" s="49" t="s">
        <v>1502</v>
      </c>
      <c r="D668" s="49"/>
      <c r="E668" s="50"/>
    </row>
    <row r="669" spans="1:5" x14ac:dyDescent="0.25">
      <c r="A669" s="47" t="s">
        <v>32</v>
      </c>
      <c r="B669" s="48">
        <v>3759</v>
      </c>
      <c r="C669" s="49" t="s">
        <v>857</v>
      </c>
      <c r="D669" s="49"/>
      <c r="E669" s="50"/>
    </row>
    <row r="670" spans="1:5" x14ac:dyDescent="0.25">
      <c r="A670" s="47" t="s">
        <v>32</v>
      </c>
      <c r="B670" s="48">
        <v>3760</v>
      </c>
      <c r="C670" s="49" t="s">
        <v>858</v>
      </c>
      <c r="D670" s="49"/>
      <c r="E670" s="50"/>
    </row>
    <row r="671" spans="1:5" x14ac:dyDescent="0.25">
      <c r="A671" s="47" t="s">
        <v>32</v>
      </c>
      <c r="B671" s="48">
        <v>3761</v>
      </c>
      <c r="C671" s="49" t="s">
        <v>859</v>
      </c>
      <c r="D671" s="49"/>
      <c r="E671" s="50"/>
    </row>
    <row r="672" spans="1:5" x14ac:dyDescent="0.25">
      <c r="A672" s="47" t="s">
        <v>32</v>
      </c>
      <c r="B672" s="48">
        <v>3762</v>
      </c>
      <c r="C672" s="49" t="s">
        <v>1503</v>
      </c>
      <c r="D672" s="49"/>
      <c r="E672" s="50"/>
    </row>
    <row r="673" spans="1:5" x14ac:dyDescent="0.25">
      <c r="A673" s="47" t="s">
        <v>32</v>
      </c>
      <c r="B673" s="48">
        <v>3763</v>
      </c>
      <c r="C673" s="49" t="s">
        <v>860</v>
      </c>
      <c r="D673" s="49"/>
      <c r="E673" s="50"/>
    </row>
    <row r="674" spans="1:5" x14ac:dyDescent="0.25">
      <c r="A674" s="47" t="s">
        <v>32</v>
      </c>
      <c r="B674" s="48">
        <v>3764</v>
      </c>
      <c r="C674" s="49" t="s">
        <v>861</v>
      </c>
      <c r="D674" s="49"/>
      <c r="E674" s="50"/>
    </row>
    <row r="675" spans="1:5" x14ac:dyDescent="0.25">
      <c r="A675" s="47" t="s">
        <v>32</v>
      </c>
      <c r="B675" s="48">
        <v>3765</v>
      </c>
      <c r="C675" s="49" t="s">
        <v>862</v>
      </c>
      <c r="D675" s="49"/>
      <c r="E675" s="50"/>
    </row>
    <row r="676" spans="1:5" x14ac:dyDescent="0.25">
      <c r="A676" s="47" t="s">
        <v>32</v>
      </c>
      <c r="B676" s="48">
        <v>3766</v>
      </c>
      <c r="C676" s="49" t="s">
        <v>863</v>
      </c>
      <c r="D676" s="49"/>
      <c r="E676" s="50"/>
    </row>
    <row r="677" spans="1:5" x14ac:dyDescent="0.25">
      <c r="A677" s="47" t="s">
        <v>32</v>
      </c>
      <c r="B677" s="48">
        <v>3767</v>
      </c>
      <c r="C677" s="49" t="s">
        <v>864</v>
      </c>
      <c r="D677" s="49"/>
      <c r="E677" s="50"/>
    </row>
    <row r="678" spans="1:5" x14ac:dyDescent="0.25">
      <c r="A678" s="47" t="s">
        <v>32</v>
      </c>
      <c r="B678" s="48">
        <v>3768</v>
      </c>
      <c r="C678" s="49" t="s">
        <v>865</v>
      </c>
      <c r="D678" s="49"/>
      <c r="E678" s="50"/>
    </row>
    <row r="679" spans="1:5" x14ac:dyDescent="0.25">
      <c r="A679" s="47" t="s">
        <v>32</v>
      </c>
      <c r="B679" s="48">
        <v>3769</v>
      </c>
      <c r="C679" s="49" t="s">
        <v>866</v>
      </c>
      <c r="D679" s="49"/>
      <c r="E679" s="50"/>
    </row>
    <row r="680" spans="1:5" x14ac:dyDescent="0.25">
      <c r="A680" s="47" t="s">
        <v>32</v>
      </c>
      <c r="B680" s="48">
        <v>3770</v>
      </c>
      <c r="C680" s="49" t="s">
        <v>867</v>
      </c>
      <c r="D680" s="49"/>
      <c r="E680" s="50"/>
    </row>
    <row r="681" spans="1:5" x14ac:dyDescent="0.25">
      <c r="A681" s="47" t="s">
        <v>32</v>
      </c>
      <c r="B681" s="48">
        <v>3771</v>
      </c>
      <c r="C681" s="49" t="s">
        <v>868</v>
      </c>
      <c r="D681" s="49"/>
      <c r="E681" s="50"/>
    </row>
    <row r="682" spans="1:5" x14ac:dyDescent="0.25">
      <c r="A682" s="47" t="s">
        <v>32</v>
      </c>
      <c r="B682" s="48">
        <v>3772</v>
      </c>
      <c r="C682" s="49" t="s">
        <v>869</v>
      </c>
      <c r="D682" s="49"/>
      <c r="E682" s="50"/>
    </row>
    <row r="683" spans="1:5" x14ac:dyDescent="0.25">
      <c r="A683" s="47" t="s">
        <v>32</v>
      </c>
      <c r="B683" s="48">
        <v>3773</v>
      </c>
      <c r="C683" s="49" t="s">
        <v>870</v>
      </c>
      <c r="D683" s="49"/>
      <c r="E683" s="50"/>
    </row>
    <row r="684" spans="1:5" x14ac:dyDescent="0.25">
      <c r="A684" s="47" t="s">
        <v>32</v>
      </c>
      <c r="B684" s="48">
        <v>3774</v>
      </c>
      <c r="C684" s="49" t="s">
        <v>871</v>
      </c>
      <c r="D684" s="49"/>
      <c r="E684" s="50"/>
    </row>
    <row r="685" spans="1:5" x14ac:dyDescent="0.25">
      <c r="A685" s="47" t="s">
        <v>32</v>
      </c>
      <c r="B685" s="48">
        <v>3775</v>
      </c>
      <c r="C685" s="49" t="s">
        <v>872</v>
      </c>
      <c r="D685" s="49"/>
      <c r="E685" s="50"/>
    </row>
    <row r="686" spans="1:5" x14ac:dyDescent="0.25">
      <c r="A686" s="47" t="s">
        <v>32</v>
      </c>
      <c r="B686" s="48">
        <v>3776</v>
      </c>
      <c r="C686" s="49" t="s">
        <v>873</v>
      </c>
      <c r="D686" s="49"/>
      <c r="E686" s="50"/>
    </row>
    <row r="687" spans="1:5" x14ac:dyDescent="0.25">
      <c r="A687" s="47" t="s">
        <v>32</v>
      </c>
      <c r="B687" s="48">
        <v>3777</v>
      </c>
      <c r="C687" s="49" t="s">
        <v>874</v>
      </c>
      <c r="D687" s="49"/>
      <c r="E687" s="50"/>
    </row>
    <row r="688" spans="1:5" x14ac:dyDescent="0.25">
      <c r="A688" s="47" t="s">
        <v>32</v>
      </c>
      <c r="B688" s="48">
        <v>3778</v>
      </c>
      <c r="C688" s="49" t="s">
        <v>875</v>
      </c>
      <c r="D688" s="49"/>
      <c r="E688" s="50"/>
    </row>
    <row r="689" spans="1:5" x14ac:dyDescent="0.25">
      <c r="A689" s="47" t="s">
        <v>32</v>
      </c>
      <c r="B689" s="48">
        <v>3779</v>
      </c>
      <c r="C689" s="49" t="s">
        <v>876</v>
      </c>
      <c r="D689" s="49"/>
      <c r="E689" s="50"/>
    </row>
    <row r="690" spans="1:5" x14ac:dyDescent="0.25">
      <c r="A690" s="47" t="s">
        <v>32</v>
      </c>
      <c r="B690" s="48">
        <v>3780</v>
      </c>
      <c r="C690" s="49" t="s">
        <v>877</v>
      </c>
      <c r="D690" s="49"/>
      <c r="E690" s="50"/>
    </row>
    <row r="691" spans="1:5" x14ac:dyDescent="0.25">
      <c r="A691" s="47" t="s">
        <v>32</v>
      </c>
      <c r="B691" s="48">
        <v>3781</v>
      </c>
      <c r="C691" s="49" t="s">
        <v>1504</v>
      </c>
      <c r="D691" s="49"/>
      <c r="E691" s="50"/>
    </row>
    <row r="692" spans="1:5" x14ac:dyDescent="0.25">
      <c r="A692" s="47" t="s">
        <v>32</v>
      </c>
      <c r="B692" s="48">
        <v>3782</v>
      </c>
      <c r="C692" s="49" t="s">
        <v>878</v>
      </c>
      <c r="D692" s="49"/>
      <c r="E692" s="50"/>
    </row>
    <row r="693" spans="1:5" x14ac:dyDescent="0.25">
      <c r="A693" s="47" t="s">
        <v>32</v>
      </c>
      <c r="B693" s="48">
        <v>3783</v>
      </c>
      <c r="C693" s="49" t="s">
        <v>879</v>
      </c>
      <c r="D693" s="49"/>
      <c r="E693" s="50"/>
    </row>
    <row r="694" spans="1:5" x14ac:dyDescent="0.25">
      <c r="A694" s="47" t="s">
        <v>32</v>
      </c>
      <c r="B694" s="48">
        <v>3784</v>
      </c>
      <c r="C694" s="49" t="s">
        <v>880</v>
      </c>
      <c r="D694" s="49"/>
      <c r="E694" s="50"/>
    </row>
    <row r="695" spans="1:5" x14ac:dyDescent="0.25">
      <c r="A695" s="47" t="s">
        <v>32</v>
      </c>
      <c r="B695" s="48">
        <v>3785</v>
      </c>
      <c r="C695" s="49" t="s">
        <v>881</v>
      </c>
      <c r="D695" s="49"/>
      <c r="E695" s="50"/>
    </row>
    <row r="696" spans="1:5" x14ac:dyDescent="0.25">
      <c r="A696" s="47" t="s">
        <v>32</v>
      </c>
      <c r="B696" s="48">
        <v>3786</v>
      </c>
      <c r="C696" s="49" t="s">
        <v>882</v>
      </c>
      <c r="D696" s="49"/>
      <c r="E696" s="50"/>
    </row>
    <row r="697" spans="1:5" x14ac:dyDescent="0.25">
      <c r="A697" s="47" t="s">
        <v>32</v>
      </c>
      <c r="B697" s="48">
        <v>3787</v>
      </c>
      <c r="C697" s="49" t="s">
        <v>883</v>
      </c>
      <c r="D697" s="49"/>
      <c r="E697" s="50"/>
    </row>
    <row r="698" spans="1:5" x14ac:dyDescent="0.25">
      <c r="A698" s="47" t="s">
        <v>32</v>
      </c>
      <c r="B698" s="48">
        <v>3788</v>
      </c>
      <c r="C698" s="49" t="s">
        <v>884</v>
      </c>
      <c r="D698" s="49"/>
      <c r="E698" s="50"/>
    </row>
    <row r="699" spans="1:5" x14ac:dyDescent="0.25">
      <c r="A699" s="47" t="s">
        <v>32</v>
      </c>
      <c r="B699" s="48">
        <v>3789</v>
      </c>
      <c r="C699" s="49" t="s">
        <v>885</v>
      </c>
      <c r="D699" s="49"/>
      <c r="E699" s="50"/>
    </row>
    <row r="700" spans="1:5" x14ac:dyDescent="0.25">
      <c r="A700" s="47" t="s">
        <v>32</v>
      </c>
      <c r="B700" s="48">
        <v>3790</v>
      </c>
      <c r="C700" s="49" t="s">
        <v>886</v>
      </c>
      <c r="D700" s="49"/>
      <c r="E700" s="50"/>
    </row>
    <row r="701" spans="1:5" x14ac:dyDescent="0.25">
      <c r="A701" s="47" t="s">
        <v>32</v>
      </c>
      <c r="B701" s="48">
        <v>3791</v>
      </c>
      <c r="C701" s="49" t="s">
        <v>887</v>
      </c>
      <c r="D701" s="49"/>
      <c r="E701" s="50"/>
    </row>
    <row r="702" spans="1:5" x14ac:dyDescent="0.25">
      <c r="A702" s="47" t="s">
        <v>32</v>
      </c>
      <c r="B702" s="48">
        <v>3792</v>
      </c>
      <c r="C702" s="49" t="s">
        <v>888</v>
      </c>
      <c r="D702" s="49"/>
      <c r="E702" s="50"/>
    </row>
    <row r="703" spans="1:5" x14ac:dyDescent="0.25">
      <c r="A703" s="47" t="s">
        <v>32</v>
      </c>
      <c r="B703" s="48">
        <v>3793</v>
      </c>
      <c r="C703" s="49" t="s">
        <v>889</v>
      </c>
      <c r="D703" s="49"/>
      <c r="E703" s="50"/>
    </row>
    <row r="704" spans="1:5" x14ac:dyDescent="0.25">
      <c r="A704" s="47" t="s">
        <v>32</v>
      </c>
      <c r="B704" s="48">
        <v>3794</v>
      </c>
      <c r="C704" s="49" t="s">
        <v>1505</v>
      </c>
      <c r="D704" s="49"/>
      <c r="E704" s="50"/>
    </row>
    <row r="705" spans="1:5" x14ac:dyDescent="0.25">
      <c r="A705" s="47" t="s">
        <v>32</v>
      </c>
      <c r="B705" s="48">
        <v>3795</v>
      </c>
      <c r="C705" s="49" t="s">
        <v>890</v>
      </c>
      <c r="D705" s="49"/>
      <c r="E705" s="50"/>
    </row>
    <row r="706" spans="1:5" x14ac:dyDescent="0.25">
      <c r="A706" s="47" t="s">
        <v>32</v>
      </c>
      <c r="B706" s="48">
        <v>3796</v>
      </c>
      <c r="C706" s="49" t="s">
        <v>891</v>
      </c>
      <c r="D706" s="49"/>
      <c r="E706" s="50"/>
    </row>
    <row r="707" spans="1:5" x14ac:dyDescent="0.25">
      <c r="A707" s="47" t="s">
        <v>32</v>
      </c>
      <c r="B707" s="48">
        <v>3797</v>
      </c>
      <c r="C707" s="49" t="s">
        <v>892</v>
      </c>
      <c r="D707" s="49"/>
      <c r="E707" s="50"/>
    </row>
    <row r="708" spans="1:5" x14ac:dyDescent="0.25">
      <c r="A708" s="47" t="s">
        <v>32</v>
      </c>
      <c r="B708" s="48">
        <v>3798</v>
      </c>
      <c r="C708" s="49" t="s">
        <v>893</v>
      </c>
      <c r="D708" s="49"/>
      <c r="E708" s="50"/>
    </row>
    <row r="709" spans="1:5" x14ac:dyDescent="0.25">
      <c r="A709" s="47" t="s">
        <v>32</v>
      </c>
      <c r="B709" s="48">
        <v>3799</v>
      </c>
      <c r="C709" s="49" t="s">
        <v>894</v>
      </c>
      <c r="D709" s="49"/>
      <c r="E709" s="50"/>
    </row>
    <row r="710" spans="1:5" x14ac:dyDescent="0.25">
      <c r="A710" s="47" t="s">
        <v>32</v>
      </c>
      <c r="B710" s="48">
        <v>3800</v>
      </c>
      <c r="C710" s="49" t="s">
        <v>895</v>
      </c>
      <c r="D710" s="49"/>
      <c r="E710" s="50"/>
    </row>
    <row r="711" spans="1:5" x14ac:dyDescent="0.25">
      <c r="A711" s="47" t="s">
        <v>32</v>
      </c>
      <c r="B711" s="48">
        <v>3801</v>
      </c>
      <c r="C711" s="49" t="s">
        <v>896</v>
      </c>
      <c r="D711" s="49"/>
      <c r="E711" s="50"/>
    </row>
    <row r="712" spans="1:5" x14ac:dyDescent="0.25">
      <c r="A712" s="47" t="s">
        <v>32</v>
      </c>
      <c r="B712" s="48">
        <v>3802</v>
      </c>
      <c r="C712" s="49" t="s">
        <v>897</v>
      </c>
      <c r="D712" s="49"/>
      <c r="E712" s="50"/>
    </row>
    <row r="713" spans="1:5" x14ac:dyDescent="0.25">
      <c r="A713" s="47" t="s">
        <v>32</v>
      </c>
      <c r="B713" s="48">
        <v>3803</v>
      </c>
      <c r="C713" s="49" t="s">
        <v>898</v>
      </c>
      <c r="D713" s="49"/>
      <c r="E713" s="50"/>
    </row>
    <row r="714" spans="1:5" x14ac:dyDescent="0.25">
      <c r="A714" s="47" t="s">
        <v>32</v>
      </c>
      <c r="B714" s="48">
        <v>3804</v>
      </c>
      <c r="C714" s="49" t="s">
        <v>899</v>
      </c>
      <c r="D714" s="49"/>
      <c r="E714" s="50"/>
    </row>
    <row r="715" spans="1:5" x14ac:dyDescent="0.25">
      <c r="A715" s="47" t="s">
        <v>32</v>
      </c>
      <c r="B715" s="48">
        <v>3805</v>
      </c>
      <c r="C715" s="49" t="s">
        <v>900</v>
      </c>
      <c r="D715" s="49"/>
      <c r="E715" s="50"/>
    </row>
    <row r="716" spans="1:5" x14ac:dyDescent="0.25">
      <c r="A716" s="47" t="s">
        <v>32</v>
      </c>
      <c r="B716" s="48">
        <v>3806</v>
      </c>
      <c r="C716" s="49" t="s">
        <v>901</v>
      </c>
      <c r="D716" s="49"/>
      <c r="E716" s="50"/>
    </row>
    <row r="717" spans="1:5" x14ac:dyDescent="0.25">
      <c r="A717" s="47" t="s">
        <v>32</v>
      </c>
      <c r="B717" s="48">
        <v>3807</v>
      </c>
      <c r="C717" s="49" t="s">
        <v>902</v>
      </c>
      <c r="D717" s="49"/>
      <c r="E717" s="50"/>
    </row>
    <row r="718" spans="1:5" x14ac:dyDescent="0.25">
      <c r="A718" s="47" t="s">
        <v>32</v>
      </c>
      <c r="B718" s="48">
        <v>3808</v>
      </c>
      <c r="C718" s="49" t="s">
        <v>903</v>
      </c>
      <c r="D718" s="49"/>
      <c r="E718" s="50"/>
    </row>
    <row r="719" spans="1:5" x14ac:dyDescent="0.25">
      <c r="A719" s="47" t="s">
        <v>32</v>
      </c>
      <c r="B719" s="48">
        <v>3809</v>
      </c>
      <c r="C719" s="49" t="s">
        <v>904</v>
      </c>
      <c r="D719" s="49"/>
      <c r="E719" s="50"/>
    </row>
    <row r="720" spans="1:5" x14ac:dyDescent="0.25">
      <c r="A720" s="47" t="s">
        <v>32</v>
      </c>
      <c r="B720" s="48">
        <v>3810</v>
      </c>
      <c r="C720" s="49" t="s">
        <v>905</v>
      </c>
      <c r="D720" s="49"/>
      <c r="E720" s="50"/>
    </row>
    <row r="721" spans="1:5" x14ac:dyDescent="0.25">
      <c r="A721" s="47" t="s">
        <v>32</v>
      </c>
      <c r="B721" s="48">
        <v>3811</v>
      </c>
      <c r="C721" s="49" t="s">
        <v>906</v>
      </c>
      <c r="D721" s="49"/>
      <c r="E721" s="50"/>
    </row>
    <row r="722" spans="1:5" x14ac:dyDescent="0.25">
      <c r="A722" s="47" t="s">
        <v>32</v>
      </c>
      <c r="B722" s="48">
        <v>3812</v>
      </c>
      <c r="C722" s="49" t="s">
        <v>907</v>
      </c>
      <c r="D722" s="49"/>
      <c r="E722" s="50"/>
    </row>
    <row r="723" spans="1:5" x14ac:dyDescent="0.25">
      <c r="A723" s="47" t="s">
        <v>32</v>
      </c>
      <c r="B723" s="48">
        <v>3813</v>
      </c>
      <c r="C723" s="49" t="s">
        <v>908</v>
      </c>
      <c r="D723" s="49"/>
      <c r="E723" s="50"/>
    </row>
    <row r="724" spans="1:5" x14ac:dyDescent="0.25">
      <c r="A724" s="47" t="s">
        <v>32</v>
      </c>
      <c r="B724" s="48">
        <v>3814</v>
      </c>
      <c r="C724" s="49" t="s">
        <v>909</v>
      </c>
      <c r="D724" s="49"/>
      <c r="E724" s="50"/>
    </row>
    <row r="725" spans="1:5" x14ac:dyDescent="0.25">
      <c r="A725" s="47" t="s">
        <v>32</v>
      </c>
      <c r="B725" s="48">
        <v>3815</v>
      </c>
      <c r="C725" s="49" t="s">
        <v>910</v>
      </c>
      <c r="D725" s="49"/>
      <c r="E725" s="50"/>
    </row>
    <row r="726" spans="1:5" x14ac:dyDescent="0.25">
      <c r="A726" s="47" t="s">
        <v>32</v>
      </c>
      <c r="B726" s="48">
        <v>3816</v>
      </c>
      <c r="C726" s="49" t="s">
        <v>911</v>
      </c>
      <c r="D726" s="49"/>
      <c r="E726" s="50"/>
    </row>
    <row r="727" spans="1:5" x14ac:dyDescent="0.25">
      <c r="A727" s="47" t="s">
        <v>32</v>
      </c>
      <c r="B727" s="48">
        <v>3817</v>
      </c>
      <c r="C727" s="49" t="s">
        <v>912</v>
      </c>
      <c r="D727" s="49"/>
      <c r="E727" s="50"/>
    </row>
    <row r="728" spans="1:5" x14ac:dyDescent="0.25">
      <c r="A728" s="47" t="s">
        <v>32</v>
      </c>
      <c r="B728" s="48">
        <v>3818</v>
      </c>
      <c r="C728" s="49" t="s">
        <v>913</v>
      </c>
      <c r="D728" s="49"/>
      <c r="E728" s="50"/>
    </row>
    <row r="729" spans="1:5" x14ac:dyDescent="0.25">
      <c r="A729" s="47" t="s">
        <v>32</v>
      </c>
      <c r="B729" s="48">
        <v>3819</v>
      </c>
      <c r="C729" s="49" t="s">
        <v>914</v>
      </c>
      <c r="D729" s="49"/>
      <c r="E729" s="50"/>
    </row>
    <row r="730" spans="1:5" x14ac:dyDescent="0.25">
      <c r="A730" s="47" t="s">
        <v>32</v>
      </c>
      <c r="B730" s="48">
        <v>3820</v>
      </c>
      <c r="C730" s="49" t="s">
        <v>915</v>
      </c>
      <c r="D730" s="49"/>
      <c r="E730" s="50"/>
    </row>
    <row r="731" spans="1:5" x14ac:dyDescent="0.25">
      <c r="A731" s="47" t="s">
        <v>32</v>
      </c>
      <c r="B731" s="48">
        <v>3821</v>
      </c>
      <c r="C731" s="49" t="s">
        <v>916</v>
      </c>
      <c r="D731" s="49"/>
      <c r="E731" s="50"/>
    </row>
    <row r="732" spans="1:5" x14ac:dyDescent="0.25">
      <c r="A732" s="47" t="s">
        <v>32</v>
      </c>
      <c r="B732" s="48">
        <v>3822</v>
      </c>
      <c r="C732" s="49" t="s">
        <v>917</v>
      </c>
      <c r="D732" s="49"/>
      <c r="E732" s="50"/>
    </row>
    <row r="733" spans="1:5" x14ac:dyDescent="0.25">
      <c r="A733" s="47" t="s">
        <v>32</v>
      </c>
      <c r="B733" s="48">
        <v>3823</v>
      </c>
      <c r="C733" s="49" t="s">
        <v>1506</v>
      </c>
      <c r="D733" s="49"/>
      <c r="E733" s="50"/>
    </row>
    <row r="734" spans="1:5" x14ac:dyDescent="0.25">
      <c r="A734" s="47" t="s">
        <v>32</v>
      </c>
      <c r="B734" s="48">
        <v>3824</v>
      </c>
      <c r="C734" s="49" t="s">
        <v>918</v>
      </c>
      <c r="D734" s="49"/>
      <c r="E734" s="50"/>
    </row>
    <row r="735" spans="1:5" x14ac:dyDescent="0.25">
      <c r="A735" s="47" t="s">
        <v>32</v>
      </c>
      <c r="B735" s="48">
        <v>3825</v>
      </c>
      <c r="C735" s="49" t="s">
        <v>919</v>
      </c>
      <c r="D735" s="49"/>
      <c r="E735" s="50"/>
    </row>
    <row r="736" spans="1:5" x14ac:dyDescent="0.25">
      <c r="A736" s="47" t="s">
        <v>32</v>
      </c>
      <c r="B736" s="48">
        <v>3826</v>
      </c>
      <c r="C736" s="49" t="s">
        <v>920</v>
      </c>
      <c r="D736" s="49"/>
      <c r="E736" s="50"/>
    </row>
    <row r="737" spans="1:5" x14ac:dyDescent="0.25">
      <c r="A737" s="47" t="s">
        <v>32</v>
      </c>
      <c r="B737" s="48">
        <v>3827</v>
      </c>
      <c r="C737" s="49" t="s">
        <v>921</v>
      </c>
      <c r="D737" s="49"/>
      <c r="E737" s="50"/>
    </row>
    <row r="738" spans="1:5" x14ac:dyDescent="0.25">
      <c r="A738" s="47" t="s">
        <v>32</v>
      </c>
      <c r="B738" s="48">
        <v>3828</v>
      </c>
      <c r="C738" s="49" t="s">
        <v>922</v>
      </c>
      <c r="D738" s="49"/>
      <c r="E738" s="50"/>
    </row>
    <row r="739" spans="1:5" x14ac:dyDescent="0.25">
      <c r="A739" s="47" t="s">
        <v>32</v>
      </c>
      <c r="B739" s="48">
        <v>3829</v>
      </c>
      <c r="C739" s="49" t="s">
        <v>923</v>
      </c>
      <c r="D739" s="49"/>
      <c r="E739" s="50"/>
    </row>
    <row r="740" spans="1:5" x14ac:dyDescent="0.25">
      <c r="A740" s="47" t="s">
        <v>32</v>
      </c>
      <c r="B740" s="48">
        <v>3830</v>
      </c>
      <c r="C740" s="49" t="s">
        <v>924</v>
      </c>
      <c r="D740" s="49"/>
      <c r="E740" s="50"/>
    </row>
    <row r="741" spans="1:5" x14ac:dyDescent="0.25">
      <c r="A741" s="47" t="s">
        <v>32</v>
      </c>
      <c r="B741" s="48">
        <v>3831</v>
      </c>
      <c r="C741" s="49" t="s">
        <v>925</v>
      </c>
      <c r="D741" s="49"/>
      <c r="E741" s="50"/>
    </row>
    <row r="742" spans="1:5" x14ac:dyDescent="0.25">
      <c r="A742" s="47" t="s">
        <v>32</v>
      </c>
      <c r="B742" s="48">
        <v>3832</v>
      </c>
      <c r="C742" s="49" t="s">
        <v>926</v>
      </c>
      <c r="D742" s="49"/>
      <c r="E742" s="50"/>
    </row>
    <row r="743" spans="1:5" x14ac:dyDescent="0.25">
      <c r="A743" s="47" t="s">
        <v>32</v>
      </c>
      <c r="B743" s="48">
        <v>3833</v>
      </c>
      <c r="C743" s="49" t="s">
        <v>927</v>
      </c>
      <c r="D743" s="49"/>
      <c r="E743" s="50"/>
    </row>
    <row r="744" spans="1:5" x14ac:dyDescent="0.25">
      <c r="A744" s="47" t="s">
        <v>32</v>
      </c>
      <c r="B744" s="48">
        <v>3834</v>
      </c>
      <c r="C744" s="49" t="s">
        <v>928</v>
      </c>
      <c r="D744" s="49"/>
      <c r="E744" s="50"/>
    </row>
    <row r="745" spans="1:5" x14ac:dyDescent="0.25">
      <c r="A745" s="47" t="s">
        <v>32</v>
      </c>
      <c r="B745" s="48">
        <v>3835</v>
      </c>
      <c r="C745" s="49" t="s">
        <v>929</v>
      </c>
      <c r="D745" s="49"/>
      <c r="E745" s="50"/>
    </row>
    <row r="746" spans="1:5" x14ac:dyDescent="0.25">
      <c r="A746" s="47" t="s">
        <v>32</v>
      </c>
      <c r="B746" s="48">
        <v>3836</v>
      </c>
      <c r="C746" s="49" t="s">
        <v>930</v>
      </c>
      <c r="D746" s="49"/>
      <c r="E746" s="50"/>
    </row>
    <row r="747" spans="1:5" x14ac:dyDescent="0.25">
      <c r="A747" s="47" t="s">
        <v>32</v>
      </c>
      <c r="B747" s="48">
        <v>3837</v>
      </c>
      <c r="C747" s="49" t="s">
        <v>931</v>
      </c>
      <c r="D747" s="49"/>
      <c r="E747" s="50"/>
    </row>
    <row r="748" spans="1:5" x14ac:dyDescent="0.25">
      <c r="A748" s="47" t="s">
        <v>32</v>
      </c>
      <c r="B748" s="48">
        <v>3838</v>
      </c>
      <c r="C748" s="49" t="s">
        <v>932</v>
      </c>
      <c r="D748" s="49"/>
      <c r="E748" s="50"/>
    </row>
    <row r="749" spans="1:5" ht="45" x14ac:dyDescent="0.25">
      <c r="A749" s="47" t="s">
        <v>26</v>
      </c>
      <c r="B749" s="48">
        <v>4011</v>
      </c>
      <c r="C749" s="49" t="s">
        <v>933</v>
      </c>
      <c r="D749" s="49" t="s">
        <v>934</v>
      </c>
      <c r="E749" s="50" t="s">
        <v>935</v>
      </c>
    </row>
    <row r="750" spans="1:5" ht="105" x14ac:dyDescent="0.25">
      <c r="A750" s="47" t="s">
        <v>26</v>
      </c>
      <c r="B750" s="48">
        <v>4111</v>
      </c>
      <c r="C750" s="49" t="s">
        <v>42</v>
      </c>
      <c r="D750" s="49" t="s">
        <v>936</v>
      </c>
      <c r="E750" s="50" t="s">
        <v>937</v>
      </c>
    </row>
    <row r="751" spans="1:5" ht="75" x14ac:dyDescent="0.25">
      <c r="A751" s="47" t="s">
        <v>26</v>
      </c>
      <c r="B751" s="48">
        <v>4112</v>
      </c>
      <c r="C751" s="49" t="s">
        <v>938</v>
      </c>
      <c r="D751" s="49" t="s">
        <v>939</v>
      </c>
      <c r="E751" s="50" t="s">
        <v>940</v>
      </c>
    </row>
    <row r="752" spans="1:5" ht="90" x14ac:dyDescent="0.25">
      <c r="A752" s="47" t="s">
        <v>26</v>
      </c>
      <c r="B752" s="48">
        <v>4119</v>
      </c>
      <c r="C752" s="49" t="s">
        <v>131</v>
      </c>
      <c r="D752" s="49" t="s">
        <v>941</v>
      </c>
      <c r="E752" s="50" t="s">
        <v>942</v>
      </c>
    </row>
    <row r="753" spans="1:5" ht="60" x14ac:dyDescent="0.25">
      <c r="A753" s="47" t="s">
        <v>26</v>
      </c>
      <c r="B753" s="48">
        <v>4121</v>
      </c>
      <c r="C753" s="49" t="s">
        <v>275</v>
      </c>
      <c r="D753" s="49" t="s">
        <v>943</v>
      </c>
      <c r="E753" s="50" t="s">
        <v>944</v>
      </c>
    </row>
    <row r="754" spans="1:5" ht="60" x14ac:dyDescent="0.25">
      <c r="A754" s="47" t="s">
        <v>26</v>
      </c>
      <c r="B754" s="48">
        <v>4131</v>
      </c>
      <c r="C754" s="49" t="s">
        <v>128</v>
      </c>
      <c r="D754" s="49" t="s">
        <v>945</v>
      </c>
      <c r="E754" s="50" t="s">
        <v>946</v>
      </c>
    </row>
    <row r="755" spans="1:5" ht="195" x14ac:dyDescent="0.25">
      <c r="A755" s="47" t="s">
        <v>26</v>
      </c>
      <c r="B755" s="48">
        <v>4214</v>
      </c>
      <c r="C755" s="49" t="s">
        <v>947</v>
      </c>
      <c r="D755" s="49" t="s">
        <v>948</v>
      </c>
      <c r="E755" s="50" t="s">
        <v>949</v>
      </c>
    </row>
    <row r="756" spans="1:5" ht="90" x14ac:dyDescent="0.25">
      <c r="A756" s="47" t="s">
        <v>26</v>
      </c>
      <c r="B756" s="48">
        <v>4215</v>
      </c>
      <c r="C756" s="49" t="s">
        <v>950</v>
      </c>
      <c r="D756" s="49" t="s">
        <v>951</v>
      </c>
      <c r="E756" s="50" t="s">
        <v>952</v>
      </c>
    </row>
    <row r="757" spans="1:5" ht="60" x14ac:dyDescent="0.25">
      <c r="A757" s="47" t="s">
        <v>36</v>
      </c>
      <c r="B757" s="48">
        <v>4225</v>
      </c>
      <c r="C757" s="49" t="s">
        <v>953</v>
      </c>
      <c r="D757" s="49" t="s">
        <v>954</v>
      </c>
      <c r="E757" s="50" t="s">
        <v>955</v>
      </c>
    </row>
    <row r="758" spans="1:5" ht="105" x14ac:dyDescent="0.25">
      <c r="A758" s="47" t="s">
        <v>26</v>
      </c>
      <c r="B758" s="48">
        <v>4411</v>
      </c>
      <c r="C758" s="49" t="s">
        <v>956</v>
      </c>
      <c r="D758" s="49" t="s">
        <v>957</v>
      </c>
      <c r="E758" s="50" t="s">
        <v>958</v>
      </c>
    </row>
    <row r="759" spans="1:5" ht="105" x14ac:dyDescent="0.25">
      <c r="A759" s="47" t="s">
        <v>24</v>
      </c>
      <c r="B759" s="48">
        <v>4457</v>
      </c>
      <c r="C759" s="49" t="s">
        <v>250</v>
      </c>
      <c r="D759" s="49" t="s">
        <v>959</v>
      </c>
      <c r="E759" s="50" t="s">
        <v>960</v>
      </c>
    </row>
    <row r="760" spans="1:5" ht="120" x14ac:dyDescent="0.25">
      <c r="A760" s="47" t="s">
        <v>26</v>
      </c>
      <c r="B760" s="48">
        <v>4468</v>
      </c>
      <c r="C760" s="49" t="s">
        <v>206</v>
      </c>
      <c r="D760" s="49" t="s">
        <v>961</v>
      </c>
      <c r="E760" s="50" t="s">
        <v>962</v>
      </c>
    </row>
    <row r="761" spans="1:5" ht="30" x14ac:dyDescent="0.25">
      <c r="A761" s="47" t="s">
        <v>32</v>
      </c>
      <c r="B761" s="48">
        <v>4511</v>
      </c>
      <c r="C761" s="49" t="s">
        <v>963</v>
      </c>
      <c r="D761" s="49" t="s">
        <v>964</v>
      </c>
      <c r="E761" s="50" t="s">
        <v>965</v>
      </c>
    </row>
    <row r="762" spans="1:5" ht="135" x14ac:dyDescent="0.25">
      <c r="A762" s="47" t="s">
        <v>26</v>
      </c>
      <c r="B762" s="48">
        <v>4582</v>
      </c>
      <c r="C762" s="49" t="s">
        <v>138</v>
      </c>
      <c r="D762" s="49" t="s">
        <v>966</v>
      </c>
      <c r="E762" s="50" t="s">
        <v>967</v>
      </c>
    </row>
    <row r="763" spans="1:5" ht="120" x14ac:dyDescent="0.25">
      <c r="A763" s="47" t="s">
        <v>25</v>
      </c>
      <c r="B763" s="48">
        <v>4722</v>
      </c>
      <c r="C763" s="49" t="s">
        <v>197</v>
      </c>
      <c r="D763" s="49" t="s">
        <v>968</v>
      </c>
      <c r="E763" s="50" t="s">
        <v>969</v>
      </c>
    </row>
    <row r="764" spans="1:5" ht="30" x14ac:dyDescent="0.25">
      <c r="A764" s="47" t="s">
        <v>26</v>
      </c>
      <c r="B764" s="48">
        <v>4723</v>
      </c>
      <c r="C764" s="49" t="s">
        <v>970</v>
      </c>
      <c r="D764" s="49" t="s">
        <v>971</v>
      </c>
      <c r="E764" s="50" t="s">
        <v>965</v>
      </c>
    </row>
    <row r="765" spans="1:5" ht="30" x14ac:dyDescent="0.25">
      <c r="A765" s="47" t="s">
        <v>26</v>
      </c>
      <c r="B765" s="48">
        <v>4784</v>
      </c>
      <c r="C765" s="49" t="s">
        <v>972</v>
      </c>
      <c r="D765" s="49" t="s">
        <v>973</v>
      </c>
      <c r="E765" s="50" t="s">
        <v>974</v>
      </c>
    </row>
    <row r="766" spans="1:5" ht="135" x14ac:dyDescent="0.25">
      <c r="A766" s="47" t="s">
        <v>26</v>
      </c>
      <c r="B766" s="48">
        <v>4789</v>
      </c>
      <c r="C766" s="49" t="s">
        <v>123</v>
      </c>
      <c r="D766" s="49" t="s">
        <v>975</v>
      </c>
      <c r="E766" s="50" t="s">
        <v>976</v>
      </c>
    </row>
    <row r="767" spans="1:5" ht="60" x14ac:dyDescent="0.25">
      <c r="A767" s="47" t="s">
        <v>25</v>
      </c>
      <c r="B767" s="48">
        <v>4812</v>
      </c>
      <c r="C767" s="49" t="s">
        <v>185</v>
      </c>
      <c r="D767" s="49" t="s">
        <v>977</v>
      </c>
      <c r="E767" s="50" t="s">
        <v>978</v>
      </c>
    </row>
    <row r="768" spans="1:5" ht="105" x14ac:dyDescent="0.25">
      <c r="A768" s="47" t="s">
        <v>26</v>
      </c>
      <c r="B768" s="48">
        <v>4814</v>
      </c>
      <c r="C768" s="49" t="s">
        <v>51</v>
      </c>
      <c r="D768" s="49" t="s">
        <v>979</v>
      </c>
      <c r="E768" s="50" t="s">
        <v>980</v>
      </c>
    </row>
    <row r="769" spans="1:5" ht="120" x14ac:dyDescent="0.25">
      <c r="A769" s="47" t="s">
        <v>25</v>
      </c>
      <c r="B769" s="48">
        <v>4816</v>
      </c>
      <c r="C769" s="49" t="s">
        <v>239</v>
      </c>
      <c r="D769" s="49" t="s">
        <v>981</v>
      </c>
      <c r="E769" s="50" t="s">
        <v>982</v>
      </c>
    </row>
    <row r="770" spans="1:5" ht="45" x14ac:dyDescent="0.25">
      <c r="A770" s="47" t="s">
        <v>26</v>
      </c>
      <c r="B770" s="48">
        <v>4821</v>
      </c>
      <c r="C770" s="49" t="s">
        <v>983</v>
      </c>
      <c r="D770" s="49" t="s">
        <v>984</v>
      </c>
      <c r="E770" s="50" t="s">
        <v>985</v>
      </c>
    </row>
    <row r="771" spans="1:5" ht="135" x14ac:dyDescent="0.25">
      <c r="A771" s="47" t="s">
        <v>25</v>
      </c>
      <c r="B771" s="48">
        <v>4829</v>
      </c>
      <c r="C771" s="49" t="s">
        <v>986</v>
      </c>
      <c r="D771" s="49" t="s">
        <v>987</v>
      </c>
      <c r="E771" s="50" t="s">
        <v>988</v>
      </c>
    </row>
    <row r="772" spans="1:5" ht="75" x14ac:dyDescent="0.25">
      <c r="A772" s="47" t="s">
        <v>26</v>
      </c>
      <c r="B772" s="48">
        <v>4899</v>
      </c>
      <c r="C772" s="49" t="s">
        <v>90</v>
      </c>
      <c r="D772" s="49" t="s">
        <v>989</v>
      </c>
      <c r="E772" s="50" t="s">
        <v>990</v>
      </c>
    </row>
    <row r="773" spans="1:5" ht="165" x14ac:dyDescent="0.25">
      <c r="A773" s="47" t="s">
        <v>26</v>
      </c>
      <c r="B773" s="48">
        <v>4900</v>
      </c>
      <c r="C773" s="49" t="s">
        <v>991</v>
      </c>
      <c r="D773" s="49" t="s">
        <v>992</v>
      </c>
      <c r="E773" s="50" t="s">
        <v>993</v>
      </c>
    </row>
    <row r="774" spans="1:5" ht="75" x14ac:dyDescent="0.25">
      <c r="A774" s="47" t="s">
        <v>22</v>
      </c>
      <c r="B774" s="48">
        <v>5013</v>
      </c>
      <c r="C774" s="49" t="s">
        <v>55</v>
      </c>
      <c r="D774" s="49" t="s">
        <v>994</v>
      </c>
      <c r="E774" s="50" t="s">
        <v>995</v>
      </c>
    </row>
    <row r="775" spans="1:5" ht="45" x14ac:dyDescent="0.25">
      <c r="A775" s="47" t="s">
        <v>22</v>
      </c>
      <c r="B775" s="48">
        <v>5021</v>
      </c>
      <c r="C775" s="49" t="s">
        <v>70</v>
      </c>
      <c r="D775" s="49" t="s">
        <v>996</v>
      </c>
      <c r="E775" s="50" t="s">
        <v>997</v>
      </c>
    </row>
    <row r="776" spans="1:5" ht="60" x14ac:dyDescent="0.25">
      <c r="A776" s="47" t="s">
        <v>22</v>
      </c>
      <c r="B776" s="48">
        <v>5039</v>
      </c>
      <c r="C776" s="49" t="s">
        <v>80</v>
      </c>
      <c r="D776" s="49" t="s">
        <v>998</v>
      </c>
      <c r="E776" s="50" t="s">
        <v>999</v>
      </c>
    </row>
    <row r="777" spans="1:5" ht="120" x14ac:dyDescent="0.25">
      <c r="A777" s="47" t="s">
        <v>22</v>
      </c>
      <c r="B777" s="48">
        <v>5044</v>
      </c>
      <c r="C777" s="49" t="s">
        <v>68</v>
      </c>
      <c r="D777" s="49" t="s">
        <v>1000</v>
      </c>
      <c r="E777" s="50" t="s">
        <v>1001</v>
      </c>
    </row>
    <row r="778" spans="1:5" ht="75" x14ac:dyDescent="0.25">
      <c r="A778" s="47" t="s">
        <v>22</v>
      </c>
      <c r="B778" s="48">
        <v>5045</v>
      </c>
      <c r="C778" s="49" t="s">
        <v>105</v>
      </c>
      <c r="D778" s="49" t="s">
        <v>1002</v>
      </c>
      <c r="E778" s="50" t="s">
        <v>1003</v>
      </c>
    </row>
    <row r="779" spans="1:5" ht="105" x14ac:dyDescent="0.25">
      <c r="A779" s="47" t="s">
        <v>22</v>
      </c>
      <c r="B779" s="48">
        <v>5046</v>
      </c>
      <c r="C779" s="49" t="s">
        <v>69</v>
      </c>
      <c r="D779" s="49" t="s">
        <v>1004</v>
      </c>
      <c r="E779" s="50" t="s">
        <v>1005</v>
      </c>
    </row>
    <row r="780" spans="1:5" ht="165" x14ac:dyDescent="0.25">
      <c r="A780" s="47" t="s">
        <v>22</v>
      </c>
      <c r="B780" s="48">
        <v>5047</v>
      </c>
      <c r="C780" s="49" t="s">
        <v>48</v>
      </c>
      <c r="D780" s="49" t="s">
        <v>1006</v>
      </c>
      <c r="E780" s="50" t="s">
        <v>1007</v>
      </c>
    </row>
    <row r="781" spans="1:5" ht="105" x14ac:dyDescent="0.25">
      <c r="A781" s="47" t="s">
        <v>22</v>
      </c>
      <c r="B781" s="48">
        <v>5051</v>
      </c>
      <c r="C781" s="49" t="s">
        <v>160</v>
      </c>
      <c r="D781" s="49" t="s">
        <v>1008</v>
      </c>
      <c r="E781" s="50" t="s">
        <v>965</v>
      </c>
    </row>
    <row r="782" spans="1:5" ht="90" x14ac:dyDescent="0.25">
      <c r="A782" s="47" t="s">
        <v>22</v>
      </c>
      <c r="B782" s="48">
        <v>5065</v>
      </c>
      <c r="C782" s="49" t="s">
        <v>107</v>
      </c>
      <c r="D782" s="49" t="s">
        <v>1009</v>
      </c>
      <c r="E782" s="50" t="s">
        <v>1010</v>
      </c>
    </row>
    <row r="783" spans="1:5" ht="90" x14ac:dyDescent="0.25">
      <c r="A783" s="47" t="s">
        <v>22</v>
      </c>
      <c r="B783" s="48">
        <v>5072</v>
      </c>
      <c r="C783" s="49" t="s">
        <v>94</v>
      </c>
      <c r="D783" s="49" t="s">
        <v>1011</v>
      </c>
      <c r="E783" s="50" t="s">
        <v>1012</v>
      </c>
    </row>
    <row r="784" spans="1:5" ht="105" x14ac:dyDescent="0.25">
      <c r="A784" s="47" t="s">
        <v>22</v>
      </c>
      <c r="B784" s="48">
        <v>5074</v>
      </c>
      <c r="C784" s="49" t="s">
        <v>54</v>
      </c>
      <c r="D784" s="49" t="s">
        <v>1013</v>
      </c>
      <c r="E784" s="50" t="s">
        <v>1014</v>
      </c>
    </row>
    <row r="785" spans="1:5" ht="60" x14ac:dyDescent="0.25">
      <c r="A785" s="47" t="s">
        <v>22</v>
      </c>
      <c r="B785" s="48">
        <v>5085</v>
      </c>
      <c r="C785" s="49" t="s">
        <v>176</v>
      </c>
      <c r="D785" s="49" t="s">
        <v>1015</v>
      </c>
      <c r="E785" s="50" t="s">
        <v>1016</v>
      </c>
    </row>
    <row r="786" spans="1:5" ht="90" x14ac:dyDescent="0.25">
      <c r="A786" s="47" t="s">
        <v>22</v>
      </c>
      <c r="B786" s="48">
        <v>5094</v>
      </c>
      <c r="C786" s="49" t="s">
        <v>181</v>
      </c>
      <c r="D786" s="49" t="s">
        <v>1017</v>
      </c>
      <c r="E786" s="50" t="s">
        <v>1018</v>
      </c>
    </row>
    <row r="787" spans="1:5" ht="120" x14ac:dyDescent="0.25">
      <c r="A787" s="47" t="s">
        <v>22</v>
      </c>
      <c r="B787" s="48">
        <v>5099</v>
      </c>
      <c r="C787" s="49" t="s">
        <v>96</v>
      </c>
      <c r="D787" s="49" t="s">
        <v>1019</v>
      </c>
      <c r="E787" s="50" t="s">
        <v>1020</v>
      </c>
    </row>
    <row r="788" spans="1:5" ht="120" x14ac:dyDescent="0.25">
      <c r="A788" s="47" t="s">
        <v>22</v>
      </c>
      <c r="B788" s="48">
        <v>5111</v>
      </c>
      <c r="C788" s="49" t="s">
        <v>139</v>
      </c>
      <c r="D788" s="49" t="s">
        <v>1021</v>
      </c>
      <c r="E788" s="50" t="s">
        <v>1022</v>
      </c>
    </row>
    <row r="789" spans="1:5" ht="105" x14ac:dyDescent="0.25">
      <c r="A789" s="47" t="s">
        <v>25</v>
      </c>
      <c r="B789" s="48">
        <v>5122</v>
      </c>
      <c r="C789" s="49" t="s">
        <v>78</v>
      </c>
      <c r="D789" s="49" t="s">
        <v>1023</v>
      </c>
      <c r="E789" s="50" t="s">
        <v>1024</v>
      </c>
    </row>
    <row r="790" spans="1:5" ht="90" x14ac:dyDescent="0.25">
      <c r="A790" s="47" t="s">
        <v>22</v>
      </c>
      <c r="B790" s="48">
        <v>5131</v>
      </c>
      <c r="C790" s="49" t="s">
        <v>92</v>
      </c>
      <c r="D790" s="49" t="s">
        <v>1025</v>
      </c>
      <c r="E790" s="50" t="s">
        <v>1026</v>
      </c>
    </row>
    <row r="791" spans="1:5" ht="90" x14ac:dyDescent="0.25">
      <c r="A791" s="47" t="s">
        <v>22</v>
      </c>
      <c r="B791" s="48">
        <v>5137</v>
      </c>
      <c r="C791" s="49" t="s">
        <v>198</v>
      </c>
      <c r="D791" s="49" t="s">
        <v>1027</v>
      </c>
      <c r="E791" s="50" t="s">
        <v>1028</v>
      </c>
    </row>
    <row r="792" spans="1:5" ht="45" x14ac:dyDescent="0.25">
      <c r="A792" s="47" t="s">
        <v>22</v>
      </c>
      <c r="B792" s="48">
        <v>5139</v>
      </c>
      <c r="C792" s="49" t="s">
        <v>169</v>
      </c>
      <c r="D792" s="49" t="s">
        <v>1029</v>
      </c>
      <c r="E792" s="50" t="s">
        <v>1030</v>
      </c>
    </row>
    <row r="793" spans="1:5" ht="60" x14ac:dyDescent="0.25">
      <c r="A793" s="47" t="s">
        <v>22</v>
      </c>
      <c r="B793" s="48">
        <v>5169</v>
      </c>
      <c r="C793" s="49" t="s">
        <v>132</v>
      </c>
      <c r="D793" s="49" t="s">
        <v>1031</v>
      </c>
      <c r="E793" s="50" t="s">
        <v>1032</v>
      </c>
    </row>
    <row r="794" spans="1:5" ht="75" x14ac:dyDescent="0.25">
      <c r="A794" s="47" t="s">
        <v>22</v>
      </c>
      <c r="B794" s="48">
        <v>5172</v>
      </c>
      <c r="C794" s="49" t="s">
        <v>83</v>
      </c>
      <c r="D794" s="49" t="s">
        <v>1033</v>
      </c>
      <c r="E794" s="50" t="s">
        <v>1034</v>
      </c>
    </row>
    <row r="795" spans="1:5" ht="60" x14ac:dyDescent="0.25">
      <c r="A795" s="47" t="s">
        <v>22</v>
      </c>
      <c r="B795" s="48">
        <v>5192</v>
      </c>
      <c r="C795" s="49" t="s">
        <v>237</v>
      </c>
      <c r="D795" s="49" t="s">
        <v>1035</v>
      </c>
      <c r="E795" s="50" t="s">
        <v>1036</v>
      </c>
    </row>
    <row r="796" spans="1:5" ht="60" x14ac:dyDescent="0.25">
      <c r="A796" s="47" t="s">
        <v>22</v>
      </c>
      <c r="B796" s="48">
        <v>5193</v>
      </c>
      <c r="C796" s="49" t="s">
        <v>192</v>
      </c>
      <c r="D796" s="49" t="s">
        <v>1037</v>
      </c>
      <c r="E796" s="50" t="s">
        <v>1038</v>
      </c>
    </row>
    <row r="797" spans="1:5" ht="90" x14ac:dyDescent="0.25">
      <c r="A797" s="47" t="s">
        <v>22</v>
      </c>
      <c r="B797" s="48">
        <v>5198</v>
      </c>
      <c r="C797" s="49" t="s">
        <v>84</v>
      </c>
      <c r="D797" s="49" t="s">
        <v>1039</v>
      </c>
      <c r="E797" s="50" t="s">
        <v>1040</v>
      </c>
    </row>
    <row r="798" spans="1:5" ht="105" x14ac:dyDescent="0.25">
      <c r="A798" s="47" t="s">
        <v>22</v>
      </c>
      <c r="B798" s="48">
        <v>5199</v>
      </c>
      <c r="C798" s="49" t="s">
        <v>167</v>
      </c>
      <c r="D798" s="49" t="s">
        <v>1041</v>
      </c>
      <c r="E798" s="50" t="s">
        <v>1042</v>
      </c>
    </row>
    <row r="799" spans="1:5" ht="75" x14ac:dyDescent="0.25">
      <c r="A799" s="47" t="s">
        <v>24</v>
      </c>
      <c r="B799" s="48">
        <v>5200</v>
      </c>
      <c r="C799" s="49" t="s">
        <v>52</v>
      </c>
      <c r="D799" s="49" t="s">
        <v>1043</v>
      </c>
      <c r="E799" s="50" t="s">
        <v>1044</v>
      </c>
    </row>
    <row r="800" spans="1:5" ht="150" x14ac:dyDescent="0.25">
      <c r="A800" s="47" t="s">
        <v>24</v>
      </c>
      <c r="B800" s="48">
        <v>5211</v>
      </c>
      <c r="C800" s="49" t="s">
        <v>67</v>
      </c>
      <c r="D800" s="49" t="s">
        <v>1045</v>
      </c>
      <c r="E800" s="50" t="s">
        <v>1046</v>
      </c>
    </row>
    <row r="801" spans="1:5" ht="75" x14ac:dyDescent="0.25">
      <c r="A801" s="47" t="s">
        <v>24</v>
      </c>
      <c r="B801" s="48">
        <v>5231</v>
      </c>
      <c r="C801" s="49" t="s">
        <v>100</v>
      </c>
      <c r="D801" s="49" t="s">
        <v>1047</v>
      </c>
      <c r="E801" s="50" t="s">
        <v>1048</v>
      </c>
    </row>
    <row r="802" spans="1:5" ht="105" x14ac:dyDescent="0.25">
      <c r="A802" s="47" t="s">
        <v>24</v>
      </c>
      <c r="B802" s="48">
        <v>5251</v>
      </c>
      <c r="C802" s="49" t="s">
        <v>71</v>
      </c>
      <c r="D802" s="49" t="s">
        <v>1049</v>
      </c>
      <c r="E802" s="50" t="s">
        <v>1050</v>
      </c>
    </row>
    <row r="803" spans="1:5" ht="75" x14ac:dyDescent="0.25">
      <c r="A803" s="47" t="s">
        <v>24</v>
      </c>
      <c r="B803" s="48">
        <v>5261</v>
      </c>
      <c r="C803" s="49" t="s">
        <v>151</v>
      </c>
      <c r="D803" s="49" t="s">
        <v>1051</v>
      </c>
      <c r="E803" s="50" t="s">
        <v>1052</v>
      </c>
    </row>
    <row r="804" spans="1:5" ht="180" x14ac:dyDescent="0.25">
      <c r="A804" s="47" t="s">
        <v>24</v>
      </c>
      <c r="B804" s="48">
        <v>5262</v>
      </c>
      <c r="C804" s="49" t="s">
        <v>1053</v>
      </c>
      <c r="D804" s="49" t="s">
        <v>1054</v>
      </c>
      <c r="E804" s="50" t="s">
        <v>965</v>
      </c>
    </row>
    <row r="805" spans="1:5" ht="45" x14ac:dyDescent="0.25">
      <c r="A805" s="47" t="s">
        <v>24</v>
      </c>
      <c r="B805" s="48">
        <v>5271</v>
      </c>
      <c r="C805" s="49" t="s">
        <v>74</v>
      </c>
      <c r="D805" s="49" t="s">
        <v>1055</v>
      </c>
      <c r="E805" s="50" t="s">
        <v>1056</v>
      </c>
    </row>
    <row r="806" spans="1:5" ht="60" x14ac:dyDescent="0.25">
      <c r="A806" s="47" t="s">
        <v>24</v>
      </c>
      <c r="B806" s="48">
        <v>5300</v>
      </c>
      <c r="C806" s="49" t="s">
        <v>66</v>
      </c>
      <c r="D806" s="49" t="s">
        <v>1057</v>
      </c>
      <c r="E806" s="50" t="s">
        <v>1058</v>
      </c>
    </row>
    <row r="807" spans="1:5" ht="45" x14ac:dyDescent="0.25">
      <c r="A807" s="47" t="s">
        <v>24</v>
      </c>
      <c r="B807" s="48">
        <v>5309</v>
      </c>
      <c r="C807" s="49" t="s">
        <v>1059</v>
      </c>
      <c r="D807" s="49" t="s">
        <v>1060</v>
      </c>
      <c r="E807" s="50" t="s">
        <v>965</v>
      </c>
    </row>
    <row r="808" spans="1:5" ht="30" x14ac:dyDescent="0.25">
      <c r="A808" s="47" t="s">
        <v>24</v>
      </c>
      <c r="B808" s="48">
        <v>5310</v>
      </c>
      <c r="C808" s="49" t="s">
        <v>260</v>
      </c>
      <c r="D808" s="49" t="s">
        <v>1061</v>
      </c>
      <c r="E808" s="50" t="s">
        <v>965</v>
      </c>
    </row>
    <row r="809" spans="1:5" ht="90" x14ac:dyDescent="0.25">
      <c r="A809" s="47" t="s">
        <v>24</v>
      </c>
      <c r="B809" s="48">
        <v>5311</v>
      </c>
      <c r="C809" s="49" t="s">
        <v>56</v>
      </c>
      <c r="D809" s="49" t="s">
        <v>1062</v>
      </c>
      <c r="E809" s="50" t="s">
        <v>965</v>
      </c>
    </row>
    <row r="810" spans="1:5" ht="90" x14ac:dyDescent="0.25">
      <c r="A810" s="47" t="s">
        <v>24</v>
      </c>
      <c r="B810" s="48">
        <v>5331</v>
      </c>
      <c r="C810" s="49" t="s">
        <v>235</v>
      </c>
      <c r="D810" s="49" t="s">
        <v>1063</v>
      </c>
      <c r="E810" s="50" t="s">
        <v>965</v>
      </c>
    </row>
    <row r="811" spans="1:5" ht="75" x14ac:dyDescent="0.25">
      <c r="A811" s="47" t="s">
        <v>24</v>
      </c>
      <c r="B811" s="48">
        <v>5399</v>
      </c>
      <c r="C811" s="49" t="s">
        <v>201</v>
      </c>
      <c r="D811" s="49" t="s">
        <v>1064</v>
      </c>
      <c r="E811" s="50" t="s">
        <v>1065</v>
      </c>
    </row>
    <row r="812" spans="1:5" ht="409.5" x14ac:dyDescent="0.25">
      <c r="A812" s="47" t="s">
        <v>38</v>
      </c>
      <c r="B812" s="48">
        <v>5411</v>
      </c>
      <c r="C812" s="49" t="s">
        <v>73</v>
      </c>
      <c r="D812" s="49" t="s">
        <v>1066</v>
      </c>
      <c r="E812" s="50" t="s">
        <v>1067</v>
      </c>
    </row>
    <row r="813" spans="1:5" ht="75" x14ac:dyDescent="0.25">
      <c r="A813" s="47" t="s">
        <v>38</v>
      </c>
      <c r="B813" s="48">
        <v>5422</v>
      </c>
      <c r="C813" s="49" t="s">
        <v>79</v>
      </c>
      <c r="D813" s="49" t="s">
        <v>1068</v>
      </c>
      <c r="E813" s="50" t="s">
        <v>1069</v>
      </c>
    </row>
    <row r="814" spans="1:5" ht="75" x14ac:dyDescent="0.25">
      <c r="A814" s="47" t="s">
        <v>38</v>
      </c>
      <c r="B814" s="48">
        <v>5441</v>
      </c>
      <c r="C814" s="49" t="s">
        <v>172</v>
      </c>
      <c r="D814" s="49" t="s">
        <v>1070</v>
      </c>
      <c r="E814" s="50" t="s">
        <v>1071</v>
      </c>
    </row>
    <row r="815" spans="1:5" ht="45" x14ac:dyDescent="0.25">
      <c r="A815" s="47" t="s">
        <v>38</v>
      </c>
      <c r="B815" s="48">
        <v>5451</v>
      </c>
      <c r="C815" s="49" t="s">
        <v>161</v>
      </c>
      <c r="D815" s="49" t="s">
        <v>1072</v>
      </c>
      <c r="E815" s="50" t="s">
        <v>1073</v>
      </c>
    </row>
    <row r="816" spans="1:5" ht="105" x14ac:dyDescent="0.25">
      <c r="A816" s="47" t="s">
        <v>38</v>
      </c>
      <c r="B816" s="48">
        <v>5462</v>
      </c>
      <c r="C816" s="49" t="s">
        <v>146</v>
      </c>
      <c r="D816" s="49" t="s">
        <v>1074</v>
      </c>
      <c r="E816" s="50" t="s">
        <v>1075</v>
      </c>
    </row>
    <row r="817" spans="1:5" ht="180" x14ac:dyDescent="0.25">
      <c r="A817" s="47" t="s">
        <v>38</v>
      </c>
      <c r="B817" s="48">
        <v>5499</v>
      </c>
      <c r="C817" s="49" t="s">
        <v>1076</v>
      </c>
      <c r="D817" s="49" t="s">
        <v>1077</v>
      </c>
      <c r="E817" s="50" t="s">
        <v>1078</v>
      </c>
    </row>
    <row r="818" spans="1:5" ht="150" x14ac:dyDescent="0.25">
      <c r="A818" s="47" t="s">
        <v>31</v>
      </c>
      <c r="B818" s="48">
        <v>5511</v>
      </c>
      <c r="C818" s="49" t="s">
        <v>77</v>
      </c>
      <c r="D818" s="49" t="s">
        <v>1079</v>
      </c>
      <c r="E818" s="50" t="s">
        <v>1080</v>
      </c>
    </row>
    <row r="819" spans="1:5" ht="75" x14ac:dyDescent="0.25">
      <c r="A819" s="47" t="s">
        <v>31</v>
      </c>
      <c r="B819" s="48">
        <v>5521</v>
      </c>
      <c r="C819" s="49" t="s">
        <v>122</v>
      </c>
      <c r="D819" s="49" t="s">
        <v>1081</v>
      </c>
      <c r="E819" s="50" t="s">
        <v>1082</v>
      </c>
    </row>
    <row r="820" spans="1:5" x14ac:dyDescent="0.25">
      <c r="A820" s="47" t="s">
        <v>24</v>
      </c>
      <c r="B820" s="48">
        <v>5531</v>
      </c>
      <c r="C820" s="49" t="s">
        <v>1083</v>
      </c>
      <c r="D820" s="49"/>
      <c r="E820" s="50"/>
    </row>
    <row r="821" spans="1:5" ht="60" x14ac:dyDescent="0.25">
      <c r="A821" s="47" t="s">
        <v>24</v>
      </c>
      <c r="B821" s="48">
        <v>5532</v>
      </c>
      <c r="C821" s="49" t="s">
        <v>45</v>
      </c>
      <c r="D821" s="49" t="s">
        <v>1084</v>
      </c>
      <c r="E821" s="50" t="s">
        <v>1085</v>
      </c>
    </row>
    <row r="822" spans="1:5" ht="90" x14ac:dyDescent="0.25">
      <c r="A822" s="47" t="s">
        <v>24</v>
      </c>
      <c r="B822" s="48">
        <v>5533</v>
      </c>
      <c r="C822" s="49" t="s">
        <v>156</v>
      </c>
      <c r="D822" s="49" t="s">
        <v>1086</v>
      </c>
      <c r="E822" s="50" t="s">
        <v>1087</v>
      </c>
    </row>
    <row r="823" spans="1:5" ht="105" x14ac:dyDescent="0.25">
      <c r="A823" s="47" t="s">
        <v>41</v>
      </c>
      <c r="B823" s="48">
        <v>5541</v>
      </c>
      <c r="C823" s="49" t="s">
        <v>150</v>
      </c>
      <c r="D823" s="49" t="s">
        <v>1088</v>
      </c>
      <c r="E823" s="50" t="s">
        <v>1089</v>
      </c>
    </row>
    <row r="824" spans="1:5" ht="120" x14ac:dyDescent="0.25">
      <c r="A824" s="47" t="s">
        <v>41</v>
      </c>
      <c r="B824" s="48">
        <v>5542</v>
      </c>
      <c r="C824" s="49" t="s">
        <v>178</v>
      </c>
      <c r="D824" s="49" t="s">
        <v>1090</v>
      </c>
      <c r="E824" s="50" t="s">
        <v>1091</v>
      </c>
    </row>
    <row r="825" spans="1:5" ht="75" x14ac:dyDescent="0.25">
      <c r="A825" s="47" t="s">
        <v>31</v>
      </c>
      <c r="B825" s="48">
        <v>5551</v>
      </c>
      <c r="C825" s="49" t="s">
        <v>220</v>
      </c>
      <c r="D825" s="49" t="s">
        <v>1092</v>
      </c>
      <c r="E825" s="50" t="s">
        <v>1093</v>
      </c>
    </row>
    <row r="826" spans="1:5" ht="30" x14ac:dyDescent="0.25">
      <c r="A826" s="47" t="s">
        <v>29</v>
      </c>
      <c r="B826" s="48">
        <v>5552</v>
      </c>
      <c r="C826" s="49" t="s">
        <v>1094</v>
      </c>
      <c r="D826" s="49" t="s">
        <v>1095</v>
      </c>
      <c r="E826" s="50" t="s">
        <v>965</v>
      </c>
    </row>
    <row r="827" spans="1:5" ht="135" x14ac:dyDescent="0.25">
      <c r="A827" s="47" t="s">
        <v>31</v>
      </c>
      <c r="B827" s="48">
        <v>5561</v>
      </c>
      <c r="C827" s="49" t="s">
        <v>91</v>
      </c>
      <c r="D827" s="49" t="s">
        <v>1096</v>
      </c>
      <c r="E827" s="50" t="s">
        <v>1097</v>
      </c>
    </row>
    <row r="828" spans="1:5" ht="60" x14ac:dyDescent="0.25">
      <c r="A828" s="47" t="s">
        <v>31</v>
      </c>
      <c r="B828" s="48">
        <v>5571</v>
      </c>
      <c r="C828" s="49" t="s">
        <v>179</v>
      </c>
      <c r="D828" s="49" t="s">
        <v>1098</v>
      </c>
      <c r="E828" s="50" t="s">
        <v>1099</v>
      </c>
    </row>
    <row r="829" spans="1:5" ht="30" x14ac:dyDescent="0.25">
      <c r="A829" s="47" t="s">
        <v>31</v>
      </c>
      <c r="B829" s="48">
        <v>5592</v>
      </c>
      <c r="C829" s="49" t="s">
        <v>1100</v>
      </c>
      <c r="D829" s="49" t="s">
        <v>1101</v>
      </c>
      <c r="E829" s="50" t="s">
        <v>1102</v>
      </c>
    </row>
    <row r="830" spans="1:5" ht="30" x14ac:dyDescent="0.25">
      <c r="A830" s="47" t="s">
        <v>31</v>
      </c>
      <c r="B830" s="48">
        <v>5598</v>
      </c>
      <c r="C830" s="49" t="s">
        <v>1103</v>
      </c>
      <c r="D830" s="49" t="s">
        <v>1104</v>
      </c>
      <c r="E830" s="50" t="s">
        <v>1105</v>
      </c>
    </row>
    <row r="831" spans="1:5" ht="105" x14ac:dyDescent="0.25">
      <c r="A831" s="47" t="s">
        <v>31</v>
      </c>
      <c r="B831" s="48">
        <v>5599</v>
      </c>
      <c r="C831" s="49" t="s">
        <v>50</v>
      </c>
      <c r="D831" s="49" t="s">
        <v>1106</v>
      </c>
      <c r="E831" s="50" t="s">
        <v>1107</v>
      </c>
    </row>
    <row r="832" spans="1:5" ht="105" x14ac:dyDescent="0.25">
      <c r="A832" s="47" t="s">
        <v>24</v>
      </c>
      <c r="B832" s="48">
        <v>5611</v>
      </c>
      <c r="C832" s="49" t="s">
        <v>1108</v>
      </c>
      <c r="D832" s="49" t="s">
        <v>1109</v>
      </c>
      <c r="E832" s="50" t="s">
        <v>1110</v>
      </c>
    </row>
    <row r="833" spans="1:5" ht="90" x14ac:dyDescent="0.25">
      <c r="A833" s="47" t="s">
        <v>24</v>
      </c>
      <c r="B833" s="48">
        <v>5621</v>
      </c>
      <c r="C833" s="49" t="s">
        <v>216</v>
      </c>
      <c r="D833" s="49" t="s">
        <v>1111</v>
      </c>
      <c r="E833" s="50" t="s">
        <v>1112</v>
      </c>
    </row>
    <row r="834" spans="1:5" ht="120" x14ac:dyDescent="0.25">
      <c r="A834" s="47" t="s">
        <v>24</v>
      </c>
      <c r="B834" s="48">
        <v>5631</v>
      </c>
      <c r="C834" s="49" t="s">
        <v>243</v>
      </c>
      <c r="D834" s="49" t="s">
        <v>1113</v>
      </c>
      <c r="E834" s="50" t="s">
        <v>1114</v>
      </c>
    </row>
    <row r="835" spans="1:5" ht="60" x14ac:dyDescent="0.25">
      <c r="A835" s="47" t="s">
        <v>24</v>
      </c>
      <c r="B835" s="48">
        <v>5641</v>
      </c>
      <c r="C835" s="49" t="s">
        <v>127</v>
      </c>
      <c r="D835" s="49" t="s">
        <v>1115</v>
      </c>
      <c r="E835" s="50" t="s">
        <v>1116</v>
      </c>
    </row>
    <row r="836" spans="1:5" ht="60" x14ac:dyDescent="0.25">
      <c r="A836" s="47" t="s">
        <v>24</v>
      </c>
      <c r="B836" s="48">
        <v>5651</v>
      </c>
      <c r="C836" s="49" t="s">
        <v>133</v>
      </c>
      <c r="D836" s="49" t="s">
        <v>1117</v>
      </c>
      <c r="E836" s="50" t="s">
        <v>1118</v>
      </c>
    </row>
    <row r="837" spans="1:5" ht="90" x14ac:dyDescent="0.25">
      <c r="A837" s="47" t="s">
        <v>24</v>
      </c>
      <c r="B837" s="48">
        <v>5655</v>
      </c>
      <c r="C837" s="49" t="s">
        <v>140</v>
      </c>
      <c r="D837" s="49" t="s">
        <v>1119</v>
      </c>
      <c r="E837" s="50" t="s">
        <v>1120</v>
      </c>
    </row>
    <row r="838" spans="1:5" ht="60" x14ac:dyDescent="0.25">
      <c r="A838" s="47" t="s">
        <v>24</v>
      </c>
      <c r="B838" s="48">
        <v>5661</v>
      </c>
      <c r="C838" s="49" t="s">
        <v>134</v>
      </c>
      <c r="D838" s="49" t="s">
        <v>1121</v>
      </c>
      <c r="E838" s="50" t="s">
        <v>1122</v>
      </c>
    </row>
    <row r="839" spans="1:5" ht="45" x14ac:dyDescent="0.25">
      <c r="A839" s="47" t="s">
        <v>24</v>
      </c>
      <c r="B839" s="48">
        <v>5681</v>
      </c>
      <c r="C839" s="49" t="s">
        <v>81</v>
      </c>
      <c r="D839" s="49" t="s">
        <v>1123</v>
      </c>
      <c r="E839" s="50" t="s">
        <v>1124</v>
      </c>
    </row>
    <row r="840" spans="1:5" ht="45" x14ac:dyDescent="0.25">
      <c r="A840" s="47" t="s">
        <v>24</v>
      </c>
      <c r="B840" s="48">
        <v>5691</v>
      </c>
      <c r="C840" s="49" t="s">
        <v>120</v>
      </c>
      <c r="D840" s="49" t="s">
        <v>1125</v>
      </c>
      <c r="E840" s="50" t="s">
        <v>1126</v>
      </c>
    </row>
    <row r="841" spans="1:5" ht="225" x14ac:dyDescent="0.25">
      <c r="A841" s="47" t="s">
        <v>29</v>
      </c>
      <c r="B841" s="48">
        <v>5697</v>
      </c>
      <c r="C841" s="49" t="s">
        <v>230</v>
      </c>
      <c r="D841" s="49" t="s">
        <v>1127</v>
      </c>
      <c r="E841" s="50" t="s">
        <v>1128</v>
      </c>
    </row>
    <row r="842" spans="1:5" ht="60" x14ac:dyDescent="0.25">
      <c r="A842" s="47" t="s">
        <v>24</v>
      </c>
      <c r="B842" s="48">
        <v>5698</v>
      </c>
      <c r="C842" s="49" t="s">
        <v>144</v>
      </c>
      <c r="D842" s="49" t="s">
        <v>1129</v>
      </c>
      <c r="E842" s="50" t="s">
        <v>1130</v>
      </c>
    </row>
    <row r="843" spans="1:5" ht="60" x14ac:dyDescent="0.25">
      <c r="A843" s="47" t="s">
        <v>24</v>
      </c>
      <c r="B843" s="48">
        <v>5699</v>
      </c>
      <c r="C843" s="49" t="s">
        <v>247</v>
      </c>
      <c r="D843" s="49" t="s">
        <v>1131</v>
      </c>
      <c r="E843" s="50" t="s">
        <v>1132</v>
      </c>
    </row>
    <row r="844" spans="1:5" ht="120" x14ac:dyDescent="0.25">
      <c r="A844" s="47" t="s">
        <v>24</v>
      </c>
      <c r="B844" s="48">
        <v>5712</v>
      </c>
      <c r="C844" s="49" t="s">
        <v>72</v>
      </c>
      <c r="D844" s="49" t="s">
        <v>1133</v>
      </c>
      <c r="E844" s="50" t="s">
        <v>1134</v>
      </c>
    </row>
    <row r="845" spans="1:5" ht="60" x14ac:dyDescent="0.25">
      <c r="A845" s="47" t="s">
        <v>24</v>
      </c>
      <c r="B845" s="48">
        <v>5713</v>
      </c>
      <c r="C845" s="49" t="s">
        <v>187</v>
      </c>
      <c r="D845" s="49" t="s">
        <v>1135</v>
      </c>
      <c r="E845" s="50" t="s">
        <v>1136</v>
      </c>
    </row>
    <row r="846" spans="1:5" ht="45" x14ac:dyDescent="0.25">
      <c r="A846" s="47" t="s">
        <v>24</v>
      </c>
      <c r="B846" s="48">
        <v>5714</v>
      </c>
      <c r="C846" s="49" t="s">
        <v>242</v>
      </c>
      <c r="D846" s="49" t="s">
        <v>1137</v>
      </c>
      <c r="E846" s="50" t="s">
        <v>1138</v>
      </c>
    </row>
    <row r="847" spans="1:5" ht="60" x14ac:dyDescent="0.25">
      <c r="A847" s="47" t="s">
        <v>24</v>
      </c>
      <c r="B847" s="48">
        <v>5718</v>
      </c>
      <c r="C847" s="49" t="s">
        <v>157</v>
      </c>
      <c r="D847" s="49" t="s">
        <v>1139</v>
      </c>
      <c r="E847" s="50" t="s">
        <v>1140</v>
      </c>
    </row>
    <row r="848" spans="1:5" ht="150" x14ac:dyDescent="0.25">
      <c r="A848" s="47" t="s">
        <v>24</v>
      </c>
      <c r="B848" s="48">
        <v>5719</v>
      </c>
      <c r="C848" s="49" t="s">
        <v>225</v>
      </c>
      <c r="D848" s="49" t="s">
        <v>1141</v>
      </c>
      <c r="E848" s="50" t="s">
        <v>1142</v>
      </c>
    </row>
    <row r="849" spans="1:5" ht="105" x14ac:dyDescent="0.25">
      <c r="A849" s="47" t="s">
        <v>24</v>
      </c>
      <c r="B849" s="48">
        <v>5722</v>
      </c>
      <c r="C849" s="49" t="s">
        <v>106</v>
      </c>
      <c r="D849" s="49" t="s">
        <v>1143</v>
      </c>
      <c r="E849" s="50" t="s">
        <v>1144</v>
      </c>
    </row>
    <row r="850" spans="1:5" ht="90" x14ac:dyDescent="0.25">
      <c r="A850" s="47" t="s">
        <v>25</v>
      </c>
      <c r="B850" s="48">
        <v>5723</v>
      </c>
      <c r="C850" s="49" t="s">
        <v>25</v>
      </c>
      <c r="D850" s="49" t="s">
        <v>1510</v>
      </c>
      <c r="E850" s="50" t="s">
        <v>1511</v>
      </c>
    </row>
    <row r="851" spans="1:5" ht="165" x14ac:dyDescent="0.25">
      <c r="A851" s="47" t="s">
        <v>24</v>
      </c>
      <c r="B851" s="48">
        <v>5732</v>
      </c>
      <c r="C851" s="49" t="s">
        <v>228</v>
      </c>
      <c r="D851" s="49" t="s">
        <v>1145</v>
      </c>
      <c r="E851" s="50" t="s">
        <v>1146</v>
      </c>
    </row>
    <row r="852" spans="1:5" ht="60" x14ac:dyDescent="0.25">
      <c r="A852" s="47" t="s">
        <v>24</v>
      </c>
      <c r="B852" s="48">
        <v>5733</v>
      </c>
      <c r="C852" s="49" t="s">
        <v>188</v>
      </c>
      <c r="D852" s="49" t="s">
        <v>1147</v>
      </c>
      <c r="E852" s="50" t="s">
        <v>1148</v>
      </c>
    </row>
    <row r="853" spans="1:5" ht="75" x14ac:dyDescent="0.25">
      <c r="A853" s="47" t="s">
        <v>24</v>
      </c>
      <c r="B853" s="48">
        <v>5734</v>
      </c>
      <c r="C853" s="49" t="s">
        <v>125</v>
      </c>
      <c r="D853" s="49" t="s">
        <v>1149</v>
      </c>
      <c r="E853" s="50" t="s">
        <v>965</v>
      </c>
    </row>
    <row r="854" spans="1:5" ht="75" x14ac:dyDescent="0.25">
      <c r="A854" s="47" t="s">
        <v>24</v>
      </c>
      <c r="B854" s="48">
        <v>5735</v>
      </c>
      <c r="C854" s="49" t="s">
        <v>117</v>
      </c>
      <c r="D854" s="49" t="s">
        <v>1150</v>
      </c>
      <c r="E854" s="50" t="s">
        <v>1151</v>
      </c>
    </row>
    <row r="855" spans="1:5" ht="90" x14ac:dyDescent="0.25">
      <c r="A855" s="47" t="s">
        <v>29</v>
      </c>
      <c r="B855" s="48">
        <v>5811</v>
      </c>
      <c r="C855" s="49" t="s">
        <v>126</v>
      </c>
      <c r="D855" s="49" t="s">
        <v>1152</v>
      </c>
      <c r="E855" s="50" t="s">
        <v>1153</v>
      </c>
    </row>
    <row r="856" spans="1:5" ht="90" x14ac:dyDescent="0.25">
      <c r="A856" s="47" t="s">
        <v>40</v>
      </c>
      <c r="B856" s="48">
        <v>5812</v>
      </c>
      <c r="C856" s="49" t="s">
        <v>154</v>
      </c>
      <c r="D856" s="49" t="s">
        <v>1154</v>
      </c>
      <c r="E856" s="50" t="s">
        <v>1155</v>
      </c>
    </row>
    <row r="857" spans="1:5" ht="150" x14ac:dyDescent="0.25">
      <c r="A857" s="47" t="s">
        <v>40</v>
      </c>
      <c r="B857" s="48">
        <v>5813</v>
      </c>
      <c r="C857" s="49" t="s">
        <v>212</v>
      </c>
      <c r="D857" s="49" t="s">
        <v>1156</v>
      </c>
      <c r="E857" s="50" t="s">
        <v>1157</v>
      </c>
    </row>
    <row r="858" spans="1:5" ht="105" x14ac:dyDescent="0.25">
      <c r="A858" s="47" t="s">
        <v>35</v>
      </c>
      <c r="B858" s="48">
        <v>5814</v>
      </c>
      <c r="C858" s="49" t="s">
        <v>97</v>
      </c>
      <c r="D858" s="49" t="s">
        <v>1158</v>
      </c>
      <c r="E858" s="50" t="s">
        <v>1159</v>
      </c>
    </row>
    <row r="859" spans="1:5" ht="45" x14ac:dyDescent="0.25">
      <c r="A859" s="47" t="s">
        <v>23</v>
      </c>
      <c r="B859" s="48">
        <v>5815</v>
      </c>
      <c r="C859" s="49" t="s">
        <v>249</v>
      </c>
      <c r="D859" s="49" t="s">
        <v>1160</v>
      </c>
      <c r="E859" s="50" t="s">
        <v>965</v>
      </c>
    </row>
    <row r="860" spans="1:5" ht="45" x14ac:dyDescent="0.25">
      <c r="A860" s="47" t="s">
        <v>23</v>
      </c>
      <c r="B860" s="48">
        <v>5816</v>
      </c>
      <c r="C860" s="49" t="s">
        <v>1161</v>
      </c>
      <c r="D860" s="49" t="s">
        <v>1162</v>
      </c>
      <c r="E860" s="50" t="s">
        <v>965</v>
      </c>
    </row>
    <row r="861" spans="1:5" ht="45" x14ac:dyDescent="0.25">
      <c r="A861" s="47" t="s">
        <v>23</v>
      </c>
      <c r="B861" s="48">
        <v>5817</v>
      </c>
      <c r="C861" s="49" t="s">
        <v>190</v>
      </c>
      <c r="D861" s="49" t="s">
        <v>1163</v>
      </c>
      <c r="E861" s="50" t="s">
        <v>965</v>
      </c>
    </row>
    <row r="862" spans="1:5" ht="135" x14ac:dyDescent="0.25">
      <c r="A862" s="47" t="s">
        <v>23</v>
      </c>
      <c r="B862" s="48">
        <v>5818</v>
      </c>
      <c r="C862" s="49" t="s">
        <v>1164</v>
      </c>
      <c r="D862" s="49" t="s">
        <v>1165</v>
      </c>
      <c r="E862" s="50" t="s">
        <v>965</v>
      </c>
    </row>
    <row r="863" spans="1:5" ht="135" x14ac:dyDescent="0.25">
      <c r="A863" s="47" t="s">
        <v>25</v>
      </c>
      <c r="B863" s="48">
        <v>5912</v>
      </c>
      <c r="C863" s="49" t="s">
        <v>59</v>
      </c>
      <c r="D863" s="49" t="s">
        <v>1166</v>
      </c>
      <c r="E863" s="50" t="s">
        <v>1167</v>
      </c>
    </row>
    <row r="864" spans="1:5" ht="90" x14ac:dyDescent="0.25">
      <c r="A864" s="47" t="s">
        <v>38</v>
      </c>
      <c r="B864" s="48">
        <v>5921</v>
      </c>
      <c r="C864" s="49" t="s">
        <v>1168</v>
      </c>
      <c r="D864" s="49" t="s">
        <v>1169</v>
      </c>
      <c r="E864" s="50" t="s">
        <v>1170</v>
      </c>
    </row>
    <row r="865" spans="1:5" ht="105" x14ac:dyDescent="0.25">
      <c r="A865" s="47" t="s">
        <v>24</v>
      </c>
      <c r="B865" s="48">
        <v>5931</v>
      </c>
      <c r="C865" s="49" t="s">
        <v>1171</v>
      </c>
      <c r="D865" s="49" t="s">
        <v>1172</v>
      </c>
      <c r="E865" s="50" t="s">
        <v>1173</v>
      </c>
    </row>
    <row r="866" spans="1:5" ht="75" x14ac:dyDescent="0.25">
      <c r="A866" s="47" t="s">
        <v>24</v>
      </c>
      <c r="B866" s="48">
        <v>5932</v>
      </c>
      <c r="C866" s="49" t="s">
        <v>1174</v>
      </c>
      <c r="D866" s="49" t="s">
        <v>1175</v>
      </c>
      <c r="E866" s="50" t="s">
        <v>1176</v>
      </c>
    </row>
    <row r="867" spans="1:5" ht="45" x14ac:dyDescent="0.25">
      <c r="A867" s="47" t="s">
        <v>25</v>
      </c>
      <c r="B867" s="48">
        <v>5933</v>
      </c>
      <c r="C867" s="49" t="s">
        <v>261</v>
      </c>
      <c r="D867" s="49" t="s">
        <v>1177</v>
      </c>
      <c r="E867" s="50" t="s">
        <v>965</v>
      </c>
    </row>
    <row r="868" spans="1:5" ht="30" x14ac:dyDescent="0.25">
      <c r="A868" s="47" t="s">
        <v>24</v>
      </c>
      <c r="B868" s="48">
        <v>5935</v>
      </c>
      <c r="C868" s="49" t="s">
        <v>65</v>
      </c>
      <c r="D868" s="49" t="s">
        <v>1178</v>
      </c>
      <c r="E868" s="50" t="s">
        <v>1179</v>
      </c>
    </row>
    <row r="869" spans="1:5" ht="90" x14ac:dyDescent="0.25">
      <c r="A869" s="47" t="s">
        <v>24</v>
      </c>
      <c r="B869" s="48">
        <v>5937</v>
      </c>
      <c r="C869" s="49" t="s">
        <v>1180</v>
      </c>
      <c r="D869" s="49" t="s">
        <v>1181</v>
      </c>
      <c r="E869" s="50" t="s">
        <v>965</v>
      </c>
    </row>
    <row r="870" spans="1:5" ht="60" x14ac:dyDescent="0.25">
      <c r="A870" s="47" t="s">
        <v>24</v>
      </c>
      <c r="B870" s="48">
        <v>5940</v>
      </c>
      <c r="C870" s="49" t="s">
        <v>259</v>
      </c>
      <c r="D870" s="49" t="s">
        <v>1182</v>
      </c>
      <c r="E870" s="50" t="s">
        <v>1183</v>
      </c>
    </row>
    <row r="871" spans="1:5" ht="300" x14ac:dyDescent="0.25">
      <c r="A871" s="47" t="s">
        <v>24</v>
      </c>
      <c r="B871" s="48">
        <v>5941</v>
      </c>
      <c r="C871" s="49" t="s">
        <v>205</v>
      </c>
      <c r="D871" s="49" t="s">
        <v>1184</v>
      </c>
      <c r="E871" s="50" t="s">
        <v>1185</v>
      </c>
    </row>
    <row r="872" spans="1:5" ht="45" x14ac:dyDescent="0.25">
      <c r="A872" s="47" t="s">
        <v>24</v>
      </c>
      <c r="B872" s="48">
        <v>5942</v>
      </c>
      <c r="C872" s="49" t="s">
        <v>115</v>
      </c>
      <c r="D872" s="49" t="s">
        <v>1186</v>
      </c>
      <c r="E872" s="50" t="s">
        <v>1187</v>
      </c>
    </row>
    <row r="873" spans="1:5" ht="60" x14ac:dyDescent="0.25">
      <c r="A873" s="47" t="s">
        <v>24</v>
      </c>
      <c r="B873" s="48">
        <v>5943</v>
      </c>
      <c r="C873" s="49" t="s">
        <v>215</v>
      </c>
      <c r="D873" s="49" t="s">
        <v>1188</v>
      </c>
      <c r="E873" s="50" t="s">
        <v>1189</v>
      </c>
    </row>
    <row r="874" spans="1:5" ht="120" x14ac:dyDescent="0.25">
      <c r="A874" s="47" t="s">
        <v>24</v>
      </c>
      <c r="B874" s="48">
        <v>5944</v>
      </c>
      <c r="C874" s="49" t="s">
        <v>174</v>
      </c>
      <c r="D874" s="49" t="s">
        <v>1190</v>
      </c>
      <c r="E874" s="50" t="s">
        <v>1191</v>
      </c>
    </row>
    <row r="875" spans="1:5" ht="60" x14ac:dyDescent="0.25">
      <c r="A875" s="47" t="s">
        <v>24</v>
      </c>
      <c r="B875" s="48">
        <v>5945</v>
      </c>
      <c r="C875" s="49" t="s">
        <v>75</v>
      </c>
      <c r="D875" s="49" t="s">
        <v>1192</v>
      </c>
      <c r="E875" s="50" t="s">
        <v>1193</v>
      </c>
    </row>
    <row r="876" spans="1:5" ht="75" x14ac:dyDescent="0.25">
      <c r="A876" s="47" t="s">
        <v>24</v>
      </c>
      <c r="B876" s="48">
        <v>5946</v>
      </c>
      <c r="C876" s="49" t="s">
        <v>229</v>
      </c>
      <c r="D876" s="49" t="s">
        <v>1194</v>
      </c>
      <c r="E876" s="50" t="s">
        <v>1195</v>
      </c>
    </row>
    <row r="877" spans="1:5" ht="75" x14ac:dyDescent="0.25">
      <c r="A877" s="47" t="s">
        <v>24</v>
      </c>
      <c r="B877" s="48">
        <v>5947</v>
      </c>
      <c r="C877" s="49" t="s">
        <v>213</v>
      </c>
      <c r="D877" s="49" t="s">
        <v>1196</v>
      </c>
      <c r="E877" s="50" t="s">
        <v>1197</v>
      </c>
    </row>
    <row r="878" spans="1:5" ht="60" x14ac:dyDescent="0.25">
      <c r="A878" s="47" t="s">
        <v>24</v>
      </c>
      <c r="B878" s="48">
        <v>5948</v>
      </c>
      <c r="C878" s="49" t="s">
        <v>256</v>
      </c>
      <c r="D878" s="49" t="s">
        <v>1198</v>
      </c>
      <c r="E878" s="50" t="s">
        <v>965</v>
      </c>
    </row>
    <row r="879" spans="1:5" ht="90" x14ac:dyDescent="0.25">
      <c r="A879" s="47" t="s">
        <v>24</v>
      </c>
      <c r="B879" s="48">
        <v>5949</v>
      </c>
      <c r="C879" s="49" t="s">
        <v>195</v>
      </c>
      <c r="D879" s="49" t="s">
        <v>1199</v>
      </c>
      <c r="E879" s="50" t="s">
        <v>1200</v>
      </c>
    </row>
    <row r="880" spans="1:5" ht="45" x14ac:dyDescent="0.25">
      <c r="A880" s="47" t="s">
        <v>24</v>
      </c>
      <c r="B880" s="48">
        <v>5950</v>
      </c>
      <c r="C880" s="49" t="s">
        <v>227</v>
      </c>
      <c r="D880" s="49" t="s">
        <v>1201</v>
      </c>
      <c r="E880" s="50" t="s">
        <v>1202</v>
      </c>
    </row>
    <row r="881" spans="1:5" ht="75" x14ac:dyDescent="0.25">
      <c r="A881" s="47" t="s">
        <v>25</v>
      </c>
      <c r="B881" s="48">
        <v>5960</v>
      </c>
      <c r="C881" s="49" t="s">
        <v>1203</v>
      </c>
      <c r="D881" s="49" t="s">
        <v>1204</v>
      </c>
      <c r="E881" s="50" t="s">
        <v>1205</v>
      </c>
    </row>
    <row r="882" spans="1:5" x14ac:dyDescent="0.25">
      <c r="A882" s="47" t="s">
        <v>25</v>
      </c>
      <c r="B882" s="48">
        <v>5961</v>
      </c>
      <c r="C882" s="49" t="s">
        <v>1206</v>
      </c>
      <c r="D882" s="49"/>
      <c r="E882" s="50"/>
    </row>
    <row r="883" spans="1:5" ht="165" x14ac:dyDescent="0.25">
      <c r="A883" s="47" t="s">
        <v>25</v>
      </c>
      <c r="B883" s="48">
        <v>5962</v>
      </c>
      <c r="C883" s="49" t="s">
        <v>1207</v>
      </c>
      <c r="D883" s="49" t="s">
        <v>1208</v>
      </c>
      <c r="E883" s="50" t="s">
        <v>1209</v>
      </c>
    </row>
    <row r="884" spans="1:5" ht="30" x14ac:dyDescent="0.25">
      <c r="A884" s="47" t="s">
        <v>25</v>
      </c>
      <c r="B884" s="48">
        <v>5963</v>
      </c>
      <c r="C884" s="49" t="s">
        <v>1210</v>
      </c>
      <c r="D884" s="49" t="s">
        <v>1211</v>
      </c>
      <c r="E884" s="50" t="s">
        <v>965</v>
      </c>
    </row>
    <row r="885" spans="1:5" ht="60" x14ac:dyDescent="0.25">
      <c r="A885" s="47" t="s">
        <v>25</v>
      </c>
      <c r="B885" s="48">
        <v>5964</v>
      </c>
      <c r="C885" s="49" t="s">
        <v>1212</v>
      </c>
      <c r="D885" s="49" t="s">
        <v>1213</v>
      </c>
      <c r="E885" s="50" t="s">
        <v>965</v>
      </c>
    </row>
    <row r="886" spans="1:5" ht="75" x14ac:dyDescent="0.25">
      <c r="A886" s="47" t="s">
        <v>25</v>
      </c>
      <c r="B886" s="48">
        <v>5965</v>
      </c>
      <c r="C886" s="49" t="s">
        <v>1214</v>
      </c>
      <c r="D886" s="49" t="s">
        <v>1215</v>
      </c>
      <c r="E886" s="50" t="s">
        <v>965</v>
      </c>
    </row>
    <row r="887" spans="1:5" ht="180" x14ac:dyDescent="0.25">
      <c r="A887" s="47" t="s">
        <v>25</v>
      </c>
      <c r="B887" s="48">
        <v>5966</v>
      </c>
      <c r="C887" s="49" t="s">
        <v>1216</v>
      </c>
      <c r="D887" s="49" t="s">
        <v>1217</v>
      </c>
      <c r="E887" s="50" t="s">
        <v>965</v>
      </c>
    </row>
    <row r="888" spans="1:5" ht="90" x14ac:dyDescent="0.25">
      <c r="A888" s="47" t="s">
        <v>25</v>
      </c>
      <c r="B888" s="48">
        <v>5967</v>
      </c>
      <c r="C888" s="49" t="s">
        <v>1218</v>
      </c>
      <c r="D888" s="49" t="s">
        <v>1219</v>
      </c>
      <c r="E888" s="50" t="s">
        <v>1220</v>
      </c>
    </row>
    <row r="889" spans="1:5" ht="75" x14ac:dyDescent="0.25">
      <c r="A889" s="47" t="s">
        <v>25</v>
      </c>
      <c r="B889" s="48">
        <v>5968</v>
      </c>
      <c r="C889" s="49" t="s">
        <v>1221</v>
      </c>
      <c r="D889" s="49" t="s">
        <v>1222</v>
      </c>
      <c r="E889" s="50" t="s">
        <v>1223</v>
      </c>
    </row>
    <row r="890" spans="1:5" ht="75" x14ac:dyDescent="0.25">
      <c r="A890" s="47" t="s">
        <v>25</v>
      </c>
      <c r="B890" s="48">
        <v>5969</v>
      </c>
      <c r="C890" s="49" t="s">
        <v>1224</v>
      </c>
      <c r="D890" s="49" t="s">
        <v>1225</v>
      </c>
      <c r="E890" s="50" t="s">
        <v>1226</v>
      </c>
    </row>
    <row r="891" spans="1:5" ht="45" x14ac:dyDescent="0.25">
      <c r="A891" s="47" t="s">
        <v>24</v>
      </c>
      <c r="B891" s="48">
        <v>5970</v>
      </c>
      <c r="C891" s="49" t="s">
        <v>263</v>
      </c>
      <c r="D891" s="49" t="s">
        <v>1227</v>
      </c>
      <c r="E891" s="50" t="s">
        <v>1228</v>
      </c>
    </row>
    <row r="892" spans="1:5" ht="30" x14ac:dyDescent="0.25">
      <c r="A892" s="47" t="s">
        <v>24</v>
      </c>
      <c r="B892" s="48">
        <v>5971</v>
      </c>
      <c r="C892" s="49" t="s">
        <v>231</v>
      </c>
      <c r="D892" s="49" t="s">
        <v>1229</v>
      </c>
      <c r="E892" s="50" t="s">
        <v>965</v>
      </c>
    </row>
    <row r="893" spans="1:5" ht="60" x14ac:dyDescent="0.25">
      <c r="A893" s="47" t="s">
        <v>24</v>
      </c>
      <c r="B893" s="48">
        <v>5972</v>
      </c>
      <c r="C893" s="49" t="s">
        <v>57</v>
      </c>
      <c r="D893" s="49" t="s">
        <v>1230</v>
      </c>
      <c r="E893" s="50" t="s">
        <v>1231</v>
      </c>
    </row>
    <row r="894" spans="1:5" ht="45" x14ac:dyDescent="0.25">
      <c r="A894" s="47" t="s">
        <v>24</v>
      </c>
      <c r="B894" s="48">
        <v>5973</v>
      </c>
      <c r="C894" s="49" t="s">
        <v>186</v>
      </c>
      <c r="D894" s="49" t="s">
        <v>1232</v>
      </c>
      <c r="E894" s="50" t="s">
        <v>965</v>
      </c>
    </row>
    <row r="895" spans="1:5" ht="60" x14ac:dyDescent="0.25">
      <c r="A895" s="47" t="s">
        <v>24</v>
      </c>
      <c r="B895" s="48">
        <v>5975</v>
      </c>
      <c r="C895" s="49" t="s">
        <v>236</v>
      </c>
      <c r="D895" s="49" t="s">
        <v>1233</v>
      </c>
      <c r="E895" s="50" t="s">
        <v>1234</v>
      </c>
    </row>
    <row r="896" spans="1:5" ht="45" x14ac:dyDescent="0.25">
      <c r="A896" s="47" t="s">
        <v>24</v>
      </c>
      <c r="B896" s="48">
        <v>5976</v>
      </c>
      <c r="C896" s="49" t="s">
        <v>217</v>
      </c>
      <c r="D896" s="49" t="s">
        <v>1235</v>
      </c>
      <c r="E896" s="50" t="s">
        <v>1236</v>
      </c>
    </row>
    <row r="897" spans="1:5" x14ac:dyDescent="0.25">
      <c r="A897" s="47" t="s">
        <v>25</v>
      </c>
      <c r="B897" s="48">
        <v>5977</v>
      </c>
      <c r="C897" s="49" t="s">
        <v>209</v>
      </c>
      <c r="D897" s="49" t="s">
        <v>1237</v>
      </c>
      <c r="E897" s="50" t="s">
        <v>1238</v>
      </c>
    </row>
    <row r="898" spans="1:5" ht="60" x14ac:dyDescent="0.25">
      <c r="A898" s="47" t="s">
        <v>24</v>
      </c>
      <c r="B898" s="48">
        <v>5978</v>
      </c>
      <c r="C898" s="49" t="s">
        <v>1239</v>
      </c>
      <c r="D898" s="49" t="s">
        <v>1240</v>
      </c>
      <c r="E898" s="50" t="s">
        <v>965</v>
      </c>
    </row>
    <row r="899" spans="1:5" ht="135" x14ac:dyDescent="0.25">
      <c r="A899" s="47" t="s">
        <v>26</v>
      </c>
      <c r="B899" s="48">
        <v>5983</v>
      </c>
      <c r="C899" s="49" t="s">
        <v>1241</v>
      </c>
      <c r="D899" s="49" t="s">
        <v>1242</v>
      </c>
      <c r="E899" s="50" t="s">
        <v>1243</v>
      </c>
    </row>
    <row r="900" spans="1:5" ht="45" x14ac:dyDescent="0.25">
      <c r="A900" s="47" t="s">
        <v>24</v>
      </c>
      <c r="B900" s="48">
        <v>5992</v>
      </c>
      <c r="C900" s="49" t="s">
        <v>233</v>
      </c>
      <c r="D900" s="49" t="s">
        <v>1244</v>
      </c>
      <c r="E900" s="50" t="s">
        <v>1245</v>
      </c>
    </row>
    <row r="901" spans="1:5" ht="90" x14ac:dyDescent="0.25">
      <c r="A901" s="47" t="s">
        <v>25</v>
      </c>
      <c r="B901" s="48">
        <v>5993</v>
      </c>
      <c r="C901" s="49" t="s">
        <v>93</v>
      </c>
      <c r="D901" s="49" t="s">
        <v>1246</v>
      </c>
      <c r="E901" s="50" t="s">
        <v>1247</v>
      </c>
    </row>
    <row r="902" spans="1:5" ht="45" x14ac:dyDescent="0.25">
      <c r="A902" s="47" t="s">
        <v>24</v>
      </c>
      <c r="B902" s="48">
        <v>5994</v>
      </c>
      <c r="C902" s="49" t="s">
        <v>111</v>
      </c>
      <c r="D902" s="49" t="s">
        <v>1248</v>
      </c>
      <c r="E902" s="50" t="s">
        <v>1247</v>
      </c>
    </row>
    <row r="903" spans="1:5" ht="30" x14ac:dyDescent="0.25">
      <c r="A903" s="47" t="s">
        <v>24</v>
      </c>
      <c r="B903" s="48">
        <v>5995</v>
      </c>
      <c r="C903" s="49" t="s">
        <v>193</v>
      </c>
      <c r="D903" s="49" t="s">
        <v>1249</v>
      </c>
      <c r="E903" s="50" t="s">
        <v>1250</v>
      </c>
    </row>
    <row r="904" spans="1:5" ht="75" x14ac:dyDescent="0.25">
      <c r="A904" s="47" t="s">
        <v>24</v>
      </c>
      <c r="B904" s="48">
        <v>5996</v>
      </c>
      <c r="C904" s="49" t="s">
        <v>1251</v>
      </c>
      <c r="D904" s="49" t="s">
        <v>1252</v>
      </c>
      <c r="E904" s="50" t="s">
        <v>1253</v>
      </c>
    </row>
    <row r="905" spans="1:5" ht="30" x14ac:dyDescent="0.25">
      <c r="A905" s="47" t="s">
        <v>24</v>
      </c>
      <c r="B905" s="48">
        <v>5997</v>
      </c>
      <c r="C905" s="49" t="s">
        <v>1254</v>
      </c>
      <c r="D905" s="49" t="s">
        <v>1255</v>
      </c>
      <c r="E905" s="50" t="s">
        <v>965</v>
      </c>
    </row>
    <row r="906" spans="1:5" ht="45" x14ac:dyDescent="0.25">
      <c r="A906" s="47" t="s">
        <v>24</v>
      </c>
      <c r="B906" s="48">
        <v>5998</v>
      </c>
      <c r="C906" s="49" t="s">
        <v>265</v>
      </c>
      <c r="D906" s="49" t="s">
        <v>1256</v>
      </c>
      <c r="E906" s="50" t="s">
        <v>1257</v>
      </c>
    </row>
    <row r="907" spans="1:5" ht="345" x14ac:dyDescent="0.25">
      <c r="A907" s="47" t="s">
        <v>24</v>
      </c>
      <c r="B907" s="48">
        <v>5999</v>
      </c>
      <c r="C907" s="49" t="s">
        <v>191</v>
      </c>
      <c r="D907" s="49" t="s">
        <v>1258</v>
      </c>
      <c r="E907" s="50" t="s">
        <v>1259</v>
      </c>
    </row>
    <row r="908" spans="1:5" ht="150" x14ac:dyDescent="0.25">
      <c r="A908" s="47" t="s">
        <v>21</v>
      </c>
      <c r="B908" s="48">
        <v>6010</v>
      </c>
      <c r="C908" s="49" t="s">
        <v>1260</v>
      </c>
      <c r="D908" s="49" t="s">
        <v>1261</v>
      </c>
      <c r="E908" s="50" t="s">
        <v>1262</v>
      </c>
    </row>
    <row r="909" spans="1:5" ht="60" x14ac:dyDescent="0.25">
      <c r="A909" s="47" t="s">
        <v>21</v>
      </c>
      <c r="B909" s="48">
        <v>6011</v>
      </c>
      <c r="C909" s="49" t="s">
        <v>1263</v>
      </c>
      <c r="D909" s="49" t="s">
        <v>1264</v>
      </c>
      <c r="E909" s="50" t="s">
        <v>1265</v>
      </c>
    </row>
    <row r="910" spans="1:5" ht="300" x14ac:dyDescent="0.25">
      <c r="A910" s="47" t="s">
        <v>21</v>
      </c>
      <c r="B910" s="48">
        <v>6012</v>
      </c>
      <c r="C910" s="49" t="s">
        <v>1266</v>
      </c>
      <c r="D910" s="49" t="s">
        <v>1267</v>
      </c>
      <c r="E910" s="50" t="s">
        <v>1268</v>
      </c>
    </row>
    <row r="911" spans="1:5" ht="330" x14ac:dyDescent="0.25">
      <c r="A911" s="47" t="s">
        <v>25</v>
      </c>
      <c r="B911" s="48">
        <v>6051</v>
      </c>
      <c r="C911" s="49" t="s">
        <v>1269</v>
      </c>
      <c r="D911" s="49" t="s">
        <v>1270</v>
      </c>
      <c r="E911" s="50" t="s">
        <v>1271</v>
      </c>
    </row>
    <row r="912" spans="1:5" ht="195" x14ac:dyDescent="0.25">
      <c r="A912" s="47" t="s">
        <v>21</v>
      </c>
      <c r="B912" s="48">
        <v>6211</v>
      </c>
      <c r="C912" s="49" t="s">
        <v>1272</v>
      </c>
      <c r="D912" s="49" t="s">
        <v>1273</v>
      </c>
      <c r="E912" s="50" t="s">
        <v>1274</v>
      </c>
    </row>
    <row r="913" spans="1:5" ht="105" x14ac:dyDescent="0.25">
      <c r="A913" s="47" t="s">
        <v>25</v>
      </c>
      <c r="B913" s="48">
        <v>6300</v>
      </c>
      <c r="C913" s="49" t="s">
        <v>88</v>
      </c>
      <c r="D913" s="49" t="s">
        <v>1275</v>
      </c>
      <c r="E913" s="50" t="s">
        <v>1276</v>
      </c>
    </row>
    <row r="914" spans="1:5" x14ac:dyDescent="0.25">
      <c r="A914" s="47" t="s">
        <v>21</v>
      </c>
      <c r="B914" s="48">
        <v>6399</v>
      </c>
      <c r="C914" s="49" t="s">
        <v>1277</v>
      </c>
      <c r="D914" s="49"/>
      <c r="E914" s="50"/>
    </row>
    <row r="915" spans="1:5" ht="255" x14ac:dyDescent="0.25">
      <c r="A915" s="47" t="s">
        <v>21</v>
      </c>
      <c r="B915" s="48">
        <v>6513</v>
      </c>
      <c r="C915" s="49" t="s">
        <v>85</v>
      </c>
      <c r="D915" s="49" t="s">
        <v>1278</v>
      </c>
      <c r="E915" s="50" t="s">
        <v>1279</v>
      </c>
    </row>
    <row r="916" spans="1:5" ht="75" x14ac:dyDescent="0.25">
      <c r="A916" s="47" t="s">
        <v>21</v>
      </c>
      <c r="B916" s="48">
        <v>6540</v>
      </c>
      <c r="C916" s="49" t="s">
        <v>1280</v>
      </c>
      <c r="D916" s="49" t="s">
        <v>1281</v>
      </c>
      <c r="E916" s="50" t="s">
        <v>1282</v>
      </c>
    </row>
    <row r="917" spans="1:5" ht="105" x14ac:dyDescent="0.25">
      <c r="A917" s="47" t="s">
        <v>32</v>
      </c>
      <c r="B917" s="48">
        <v>7011</v>
      </c>
      <c r="C917" s="49" t="s">
        <v>44</v>
      </c>
      <c r="D917" s="49" t="s">
        <v>1283</v>
      </c>
      <c r="E917" s="50" t="s">
        <v>1284</v>
      </c>
    </row>
    <row r="918" spans="1:5" ht="45" x14ac:dyDescent="0.25">
      <c r="A918" s="47" t="s">
        <v>25</v>
      </c>
      <c r="B918" s="48">
        <v>7012</v>
      </c>
      <c r="C918" s="49" t="s">
        <v>1285</v>
      </c>
      <c r="D918" s="49" t="s">
        <v>1286</v>
      </c>
      <c r="E918" s="50" t="s">
        <v>965</v>
      </c>
    </row>
    <row r="919" spans="1:5" ht="120" x14ac:dyDescent="0.25">
      <c r="A919" s="47" t="s">
        <v>30</v>
      </c>
      <c r="B919" s="48">
        <v>7032</v>
      </c>
      <c r="C919" s="49" t="s">
        <v>121</v>
      </c>
      <c r="D919" s="49" t="s">
        <v>1287</v>
      </c>
      <c r="E919" s="50" t="s">
        <v>1288</v>
      </c>
    </row>
    <row r="920" spans="1:5" ht="45" x14ac:dyDescent="0.25">
      <c r="A920" s="47" t="s">
        <v>30</v>
      </c>
      <c r="B920" s="48">
        <v>7033</v>
      </c>
      <c r="C920" s="49" t="s">
        <v>182</v>
      </c>
      <c r="D920" s="49" t="s">
        <v>1289</v>
      </c>
      <c r="E920" s="50" t="s">
        <v>965</v>
      </c>
    </row>
    <row r="921" spans="1:5" ht="45" x14ac:dyDescent="0.25">
      <c r="A921" s="47" t="s">
        <v>29</v>
      </c>
      <c r="B921" s="48">
        <v>7210</v>
      </c>
      <c r="C921" s="49" t="s">
        <v>272</v>
      </c>
      <c r="D921" s="49" t="s">
        <v>1290</v>
      </c>
      <c r="E921" s="50" t="s">
        <v>1291</v>
      </c>
    </row>
    <row r="922" spans="1:5" ht="60" x14ac:dyDescent="0.25">
      <c r="A922" s="47" t="s">
        <v>29</v>
      </c>
      <c r="B922" s="48">
        <v>7211</v>
      </c>
      <c r="C922" s="49" t="s">
        <v>266</v>
      </c>
      <c r="D922" s="49" t="s">
        <v>1292</v>
      </c>
      <c r="E922" s="50" t="s">
        <v>1293</v>
      </c>
    </row>
    <row r="923" spans="1:5" ht="45" x14ac:dyDescent="0.25">
      <c r="A923" s="47" t="s">
        <v>29</v>
      </c>
      <c r="B923" s="48">
        <v>7216</v>
      </c>
      <c r="C923" s="49" t="s">
        <v>199</v>
      </c>
      <c r="D923" s="49" t="s">
        <v>1294</v>
      </c>
      <c r="E923" s="50" t="s">
        <v>1295</v>
      </c>
    </row>
    <row r="924" spans="1:5" ht="30" x14ac:dyDescent="0.25">
      <c r="A924" s="47" t="s">
        <v>29</v>
      </c>
      <c r="B924" s="48">
        <v>7217</v>
      </c>
      <c r="C924" s="49" t="s">
        <v>257</v>
      </c>
      <c r="D924" s="49" t="s">
        <v>1296</v>
      </c>
      <c r="E924" s="50" t="s">
        <v>1297</v>
      </c>
    </row>
    <row r="925" spans="1:5" ht="30" x14ac:dyDescent="0.25">
      <c r="A925" s="47" t="s">
        <v>29</v>
      </c>
      <c r="B925" s="48">
        <v>7221</v>
      </c>
      <c r="C925" s="49" t="s">
        <v>244</v>
      </c>
      <c r="D925" s="49" t="s">
        <v>1298</v>
      </c>
      <c r="E925" s="50" t="s">
        <v>1299</v>
      </c>
    </row>
    <row r="926" spans="1:5" ht="165" x14ac:dyDescent="0.25">
      <c r="A926" s="47" t="s">
        <v>29</v>
      </c>
      <c r="B926" s="48">
        <v>7230</v>
      </c>
      <c r="C926" s="49" t="s">
        <v>255</v>
      </c>
      <c r="D926" s="49" t="s">
        <v>1300</v>
      </c>
      <c r="E926" s="50" t="s">
        <v>1301</v>
      </c>
    </row>
    <row r="927" spans="1:5" ht="45" x14ac:dyDescent="0.25">
      <c r="A927" s="47" t="s">
        <v>29</v>
      </c>
      <c r="B927" s="48">
        <v>7251</v>
      </c>
      <c r="C927" s="49" t="s">
        <v>251</v>
      </c>
      <c r="D927" s="49" t="s">
        <v>1302</v>
      </c>
      <c r="E927" s="50" t="s">
        <v>1303</v>
      </c>
    </row>
    <row r="928" spans="1:5" ht="60" x14ac:dyDescent="0.25">
      <c r="A928" s="47" t="s">
        <v>29</v>
      </c>
      <c r="B928" s="48">
        <v>7261</v>
      </c>
      <c r="C928" s="49" t="s">
        <v>165</v>
      </c>
      <c r="D928" s="49" t="s">
        <v>1304</v>
      </c>
      <c r="E928" s="50" t="s">
        <v>1305</v>
      </c>
    </row>
    <row r="929" spans="1:5" ht="90" x14ac:dyDescent="0.25">
      <c r="A929" s="47" t="s">
        <v>25</v>
      </c>
      <c r="B929" s="48">
        <v>7273</v>
      </c>
      <c r="C929" s="49" t="s">
        <v>1306</v>
      </c>
      <c r="D929" s="49" t="s">
        <v>1307</v>
      </c>
      <c r="E929" s="50" t="s">
        <v>1308</v>
      </c>
    </row>
    <row r="930" spans="1:5" ht="45" x14ac:dyDescent="0.25">
      <c r="A930" s="47" t="s">
        <v>29</v>
      </c>
      <c r="B930" s="48">
        <v>7276</v>
      </c>
      <c r="C930" s="49" t="s">
        <v>108</v>
      </c>
      <c r="D930" s="49" t="s">
        <v>1309</v>
      </c>
      <c r="E930" s="50" t="s">
        <v>1310</v>
      </c>
    </row>
    <row r="931" spans="1:5" ht="150" x14ac:dyDescent="0.25">
      <c r="A931" s="47" t="s">
        <v>25</v>
      </c>
      <c r="B931" s="48">
        <v>7277</v>
      </c>
      <c r="C931" s="49" t="s">
        <v>264</v>
      </c>
      <c r="D931" s="49" t="s">
        <v>1311</v>
      </c>
      <c r="E931" s="50" t="s">
        <v>1312</v>
      </c>
    </row>
    <row r="932" spans="1:5" ht="45" x14ac:dyDescent="0.25">
      <c r="A932" s="47" t="s">
        <v>29</v>
      </c>
      <c r="B932" s="48">
        <v>7278</v>
      </c>
      <c r="C932" s="49" t="s">
        <v>1313</v>
      </c>
      <c r="D932" s="49" t="s">
        <v>1314</v>
      </c>
      <c r="E932" s="50" t="s">
        <v>1315</v>
      </c>
    </row>
    <row r="933" spans="1:5" x14ac:dyDescent="0.25">
      <c r="A933" s="47" t="s">
        <v>29</v>
      </c>
      <c r="B933" s="48">
        <v>7295</v>
      </c>
      <c r="C933" s="49" t="s">
        <v>1316</v>
      </c>
      <c r="D933" s="49"/>
      <c r="E933" s="50"/>
    </row>
    <row r="934" spans="1:5" ht="165" x14ac:dyDescent="0.25">
      <c r="A934" s="47" t="s">
        <v>29</v>
      </c>
      <c r="B934" s="48">
        <v>7296</v>
      </c>
      <c r="C934" s="49" t="s">
        <v>1317</v>
      </c>
      <c r="D934" s="49" t="s">
        <v>1318</v>
      </c>
      <c r="E934" s="50" t="s">
        <v>1319</v>
      </c>
    </row>
    <row r="935" spans="1:5" ht="75" x14ac:dyDescent="0.25">
      <c r="A935" s="47" t="s">
        <v>29</v>
      </c>
      <c r="B935" s="48">
        <v>7297</v>
      </c>
      <c r="C935" s="49" t="s">
        <v>180</v>
      </c>
      <c r="D935" s="49" t="s">
        <v>1320</v>
      </c>
      <c r="E935" s="50" t="s">
        <v>965</v>
      </c>
    </row>
    <row r="936" spans="1:5" ht="75" x14ac:dyDescent="0.25">
      <c r="A936" s="47" t="s">
        <v>29</v>
      </c>
      <c r="B936" s="48">
        <v>7298</v>
      </c>
      <c r="C936" s="49" t="s">
        <v>268</v>
      </c>
      <c r="D936" s="49" t="s">
        <v>1321</v>
      </c>
      <c r="E936" s="50" t="s">
        <v>1322</v>
      </c>
    </row>
    <row r="937" spans="1:5" ht="345" x14ac:dyDescent="0.25">
      <c r="A937" s="47" t="s">
        <v>29</v>
      </c>
      <c r="B937" s="48">
        <v>7299</v>
      </c>
      <c r="C937" s="49" t="s">
        <v>210</v>
      </c>
      <c r="D937" s="49" t="s">
        <v>1323</v>
      </c>
      <c r="E937" s="50" t="s">
        <v>1324</v>
      </c>
    </row>
    <row r="938" spans="1:5" ht="105" x14ac:dyDescent="0.25">
      <c r="A938" s="47" t="s">
        <v>36</v>
      </c>
      <c r="B938" s="48">
        <v>7311</v>
      </c>
      <c r="C938" s="49" t="s">
        <v>232</v>
      </c>
      <c r="D938" s="49" t="s">
        <v>1325</v>
      </c>
      <c r="E938" s="50" t="s">
        <v>1326</v>
      </c>
    </row>
    <row r="939" spans="1:5" ht="60" x14ac:dyDescent="0.25">
      <c r="A939" s="47" t="s">
        <v>25</v>
      </c>
      <c r="B939" s="48">
        <v>7321</v>
      </c>
      <c r="C939" s="49" t="s">
        <v>43</v>
      </c>
      <c r="D939" s="49" t="s">
        <v>1327</v>
      </c>
      <c r="E939" s="50" t="s">
        <v>965</v>
      </c>
    </row>
    <row r="940" spans="1:5" ht="60" x14ac:dyDescent="0.25">
      <c r="A940" s="47" t="s">
        <v>36</v>
      </c>
      <c r="B940" s="48">
        <v>7333</v>
      </c>
      <c r="C940" s="49" t="s">
        <v>258</v>
      </c>
      <c r="D940" s="49" t="s">
        <v>1328</v>
      </c>
      <c r="E940" s="50" t="s">
        <v>1329</v>
      </c>
    </row>
    <row r="941" spans="1:5" ht="60" x14ac:dyDescent="0.25">
      <c r="A941" s="47" t="s">
        <v>36</v>
      </c>
      <c r="B941" s="48">
        <v>7338</v>
      </c>
      <c r="C941" s="49" t="s">
        <v>163</v>
      </c>
      <c r="D941" s="49" t="s">
        <v>1330</v>
      </c>
      <c r="E941" s="50" t="s">
        <v>1331</v>
      </c>
    </row>
    <row r="942" spans="1:5" ht="75" x14ac:dyDescent="0.25">
      <c r="A942" s="47" t="s">
        <v>36</v>
      </c>
      <c r="B942" s="48">
        <v>7339</v>
      </c>
      <c r="C942" s="49" t="s">
        <v>147</v>
      </c>
      <c r="D942" s="49" t="s">
        <v>1332</v>
      </c>
      <c r="E942" s="50" t="s">
        <v>1333</v>
      </c>
    </row>
    <row r="943" spans="1:5" ht="45" x14ac:dyDescent="0.25">
      <c r="A943" s="47" t="s">
        <v>36</v>
      </c>
      <c r="B943" s="48">
        <v>7342</v>
      </c>
      <c r="C943" s="49" t="s">
        <v>153</v>
      </c>
      <c r="D943" s="49" t="s">
        <v>1334</v>
      </c>
      <c r="E943" s="50" t="s">
        <v>1335</v>
      </c>
    </row>
    <row r="944" spans="1:5" ht="60" x14ac:dyDescent="0.25">
      <c r="A944" s="47" t="s">
        <v>36</v>
      </c>
      <c r="B944" s="48">
        <v>7349</v>
      </c>
      <c r="C944" s="49" t="s">
        <v>211</v>
      </c>
      <c r="D944" s="49" t="s">
        <v>1336</v>
      </c>
      <c r="E944" s="50" t="s">
        <v>1337</v>
      </c>
    </row>
    <row r="945" spans="1:5" ht="45" x14ac:dyDescent="0.25">
      <c r="A945" s="47" t="s">
        <v>36</v>
      </c>
      <c r="B945" s="48">
        <v>7361</v>
      </c>
      <c r="C945" s="49" t="s">
        <v>119</v>
      </c>
      <c r="D945" s="49" t="s">
        <v>1338</v>
      </c>
      <c r="E945" s="50" t="s">
        <v>1339</v>
      </c>
    </row>
    <row r="946" spans="1:5" ht="60" x14ac:dyDescent="0.25">
      <c r="A946" s="47" t="s">
        <v>36</v>
      </c>
      <c r="B946" s="48">
        <v>7372</v>
      </c>
      <c r="C946" s="49" t="s">
        <v>152</v>
      </c>
      <c r="D946" s="49" t="s">
        <v>1340</v>
      </c>
      <c r="E946" s="50" t="s">
        <v>1341</v>
      </c>
    </row>
    <row r="947" spans="1:5" ht="45" x14ac:dyDescent="0.25">
      <c r="A947" s="47" t="s">
        <v>22</v>
      </c>
      <c r="B947" s="48">
        <v>7375</v>
      </c>
      <c r="C947" s="49" t="s">
        <v>158</v>
      </c>
      <c r="D947" s="49" t="s">
        <v>1342</v>
      </c>
      <c r="E947" s="50" t="s">
        <v>965</v>
      </c>
    </row>
    <row r="948" spans="1:5" ht="75" x14ac:dyDescent="0.25">
      <c r="A948" s="47" t="s">
        <v>22</v>
      </c>
      <c r="B948" s="48">
        <v>7379</v>
      </c>
      <c r="C948" s="49" t="s">
        <v>254</v>
      </c>
      <c r="D948" s="49" t="s">
        <v>1343</v>
      </c>
      <c r="E948" s="50" t="s">
        <v>965</v>
      </c>
    </row>
    <row r="949" spans="1:5" ht="135" x14ac:dyDescent="0.25">
      <c r="A949" s="47" t="s">
        <v>36</v>
      </c>
      <c r="B949" s="48">
        <v>7392</v>
      </c>
      <c r="C949" s="49" t="s">
        <v>124</v>
      </c>
      <c r="D949" s="49" t="s">
        <v>1344</v>
      </c>
      <c r="E949" s="50" t="s">
        <v>1345</v>
      </c>
    </row>
    <row r="950" spans="1:5" ht="270" x14ac:dyDescent="0.25">
      <c r="A950" s="47" t="s">
        <v>36</v>
      </c>
      <c r="B950" s="48">
        <v>7393</v>
      </c>
      <c r="C950" s="49" t="s">
        <v>101</v>
      </c>
      <c r="D950" s="49" t="s">
        <v>1346</v>
      </c>
      <c r="E950" s="50" t="s">
        <v>1347</v>
      </c>
    </row>
    <row r="951" spans="1:5" ht="120" x14ac:dyDescent="0.25">
      <c r="A951" s="47" t="s">
        <v>36</v>
      </c>
      <c r="B951" s="48">
        <v>7394</v>
      </c>
      <c r="C951" s="49" t="s">
        <v>87</v>
      </c>
      <c r="D951" s="49" t="s">
        <v>1348</v>
      </c>
      <c r="E951" s="50" t="s">
        <v>1349</v>
      </c>
    </row>
    <row r="952" spans="1:5" ht="60" x14ac:dyDescent="0.25">
      <c r="A952" s="47" t="s">
        <v>36</v>
      </c>
      <c r="B952" s="48">
        <v>7395</v>
      </c>
      <c r="C952" s="49" t="s">
        <v>196</v>
      </c>
      <c r="D952" s="49" t="s">
        <v>1350</v>
      </c>
      <c r="E952" s="50" t="s">
        <v>1351</v>
      </c>
    </row>
    <row r="953" spans="1:5" ht="330" x14ac:dyDescent="0.25">
      <c r="A953" s="47" t="s">
        <v>36</v>
      </c>
      <c r="B953" s="48">
        <v>7399</v>
      </c>
      <c r="C953" s="49" t="s">
        <v>86</v>
      </c>
      <c r="D953" s="49" t="s">
        <v>1352</v>
      </c>
      <c r="E953" s="50" t="s">
        <v>1353</v>
      </c>
    </row>
    <row r="954" spans="1:5" ht="45" x14ac:dyDescent="0.25">
      <c r="A954" s="47" t="s">
        <v>32</v>
      </c>
      <c r="B954" s="48">
        <v>7512</v>
      </c>
      <c r="C954" s="49" t="s">
        <v>102</v>
      </c>
      <c r="D954" s="49" t="s">
        <v>1354</v>
      </c>
      <c r="E954" s="50" t="s">
        <v>1355</v>
      </c>
    </row>
    <row r="955" spans="1:5" ht="45" x14ac:dyDescent="0.25">
      <c r="A955" s="47" t="s">
        <v>32</v>
      </c>
      <c r="B955" s="48">
        <v>7513</v>
      </c>
      <c r="C955" s="49" t="s">
        <v>274</v>
      </c>
      <c r="D955" s="49" t="s">
        <v>1356</v>
      </c>
      <c r="E955" s="50" t="s">
        <v>1357</v>
      </c>
    </row>
    <row r="956" spans="1:5" ht="60" x14ac:dyDescent="0.25">
      <c r="A956" s="47" t="s">
        <v>32</v>
      </c>
      <c r="B956" s="48">
        <v>7519</v>
      </c>
      <c r="C956" s="49" t="s">
        <v>222</v>
      </c>
      <c r="D956" s="49" t="s">
        <v>1358</v>
      </c>
      <c r="E956" s="50" t="s">
        <v>965</v>
      </c>
    </row>
    <row r="957" spans="1:5" ht="60" x14ac:dyDescent="0.25">
      <c r="A957" s="47" t="s">
        <v>29</v>
      </c>
      <c r="B957" s="48">
        <v>7523</v>
      </c>
      <c r="C957" s="49" t="s">
        <v>62</v>
      </c>
      <c r="D957" s="49" t="s">
        <v>1359</v>
      </c>
      <c r="E957" s="50" t="s">
        <v>1360</v>
      </c>
    </row>
    <row r="958" spans="1:5" ht="45" x14ac:dyDescent="0.25">
      <c r="A958" s="47" t="s">
        <v>29</v>
      </c>
      <c r="B958" s="48">
        <v>7531</v>
      </c>
      <c r="C958" s="49" t="s">
        <v>155</v>
      </c>
      <c r="D958" s="49" t="s">
        <v>1361</v>
      </c>
      <c r="E958" s="50" t="s">
        <v>1362</v>
      </c>
    </row>
    <row r="959" spans="1:5" ht="30" x14ac:dyDescent="0.25">
      <c r="A959" s="47" t="s">
        <v>29</v>
      </c>
      <c r="B959" s="48">
        <v>7534</v>
      </c>
      <c r="C959" s="49" t="s">
        <v>218</v>
      </c>
      <c r="D959" s="49" t="s">
        <v>1363</v>
      </c>
      <c r="E959" s="50" t="s">
        <v>1364</v>
      </c>
    </row>
    <row r="960" spans="1:5" ht="30" x14ac:dyDescent="0.25">
      <c r="A960" s="47" t="s">
        <v>29</v>
      </c>
      <c r="B960" s="48">
        <v>7535</v>
      </c>
      <c r="C960" s="49" t="s">
        <v>173</v>
      </c>
      <c r="D960" s="49" t="s">
        <v>1365</v>
      </c>
      <c r="E960" s="50" t="s">
        <v>1366</v>
      </c>
    </row>
    <row r="961" spans="1:5" ht="135" x14ac:dyDescent="0.25">
      <c r="A961" s="47" t="s">
        <v>29</v>
      </c>
      <c r="B961" s="48">
        <v>7538</v>
      </c>
      <c r="C961" s="49" t="s">
        <v>234</v>
      </c>
      <c r="D961" s="49" t="s">
        <v>1367</v>
      </c>
      <c r="E961" s="50" t="s">
        <v>1368</v>
      </c>
    </row>
    <row r="962" spans="1:5" ht="45" x14ac:dyDescent="0.25">
      <c r="A962" s="47" t="s">
        <v>29</v>
      </c>
      <c r="B962" s="48">
        <v>7542</v>
      </c>
      <c r="C962" s="49" t="s">
        <v>221</v>
      </c>
      <c r="D962" s="49" t="s">
        <v>1369</v>
      </c>
      <c r="E962" s="50" t="s">
        <v>1370</v>
      </c>
    </row>
    <row r="963" spans="1:5" ht="30" x14ac:dyDescent="0.25">
      <c r="A963" s="47" t="s">
        <v>29</v>
      </c>
      <c r="B963" s="48">
        <v>7549</v>
      </c>
      <c r="C963" s="49" t="s">
        <v>208</v>
      </c>
      <c r="D963" s="49" t="s">
        <v>1371</v>
      </c>
      <c r="E963" s="50" t="s">
        <v>965</v>
      </c>
    </row>
    <row r="964" spans="1:5" ht="75" x14ac:dyDescent="0.25">
      <c r="A964" s="47" t="s">
        <v>29</v>
      </c>
      <c r="B964" s="48">
        <v>7622</v>
      </c>
      <c r="C964" s="49" t="s">
        <v>240</v>
      </c>
      <c r="D964" s="49" t="s">
        <v>1372</v>
      </c>
      <c r="E964" s="50" t="s">
        <v>1373</v>
      </c>
    </row>
    <row r="965" spans="1:5" ht="45" x14ac:dyDescent="0.25">
      <c r="A965" s="47" t="s">
        <v>29</v>
      </c>
      <c r="B965" s="48">
        <v>7623</v>
      </c>
      <c r="C965" s="49" t="s">
        <v>262</v>
      </c>
      <c r="D965" s="49" t="s">
        <v>1374</v>
      </c>
      <c r="E965" s="50" t="s">
        <v>1375</v>
      </c>
    </row>
    <row r="966" spans="1:5" ht="75" x14ac:dyDescent="0.25">
      <c r="A966" s="47" t="s">
        <v>29</v>
      </c>
      <c r="B966" s="48">
        <v>7629</v>
      </c>
      <c r="C966" s="49" t="s">
        <v>269</v>
      </c>
      <c r="D966" s="49" t="s">
        <v>1376</v>
      </c>
      <c r="E966" s="50" t="s">
        <v>1377</v>
      </c>
    </row>
    <row r="967" spans="1:5" ht="30" x14ac:dyDescent="0.25">
      <c r="A967" s="47" t="s">
        <v>29</v>
      </c>
      <c r="B967" s="48">
        <v>7631</v>
      </c>
      <c r="C967" s="49" t="s">
        <v>248</v>
      </c>
      <c r="D967" s="49" t="s">
        <v>1378</v>
      </c>
      <c r="E967" s="50" t="s">
        <v>965</v>
      </c>
    </row>
    <row r="968" spans="1:5" ht="90" x14ac:dyDescent="0.25">
      <c r="A968" s="47" t="s">
        <v>29</v>
      </c>
      <c r="B968" s="48">
        <v>7641</v>
      </c>
      <c r="C968" s="49" t="s">
        <v>1379</v>
      </c>
      <c r="D968" s="49" t="s">
        <v>1380</v>
      </c>
      <c r="E968" s="50" t="s">
        <v>1381</v>
      </c>
    </row>
    <row r="969" spans="1:5" ht="30" x14ac:dyDescent="0.25">
      <c r="A969" s="47" t="s">
        <v>29</v>
      </c>
      <c r="B969" s="48">
        <v>7692</v>
      </c>
      <c r="C969" s="49" t="s">
        <v>270</v>
      </c>
      <c r="D969" s="49" t="s">
        <v>1382</v>
      </c>
      <c r="E969" s="50" t="s">
        <v>1383</v>
      </c>
    </row>
    <row r="970" spans="1:5" ht="120" x14ac:dyDescent="0.25">
      <c r="A970" s="47" t="s">
        <v>29</v>
      </c>
      <c r="B970" s="48">
        <v>7699</v>
      </c>
      <c r="C970" s="49" t="s">
        <v>245</v>
      </c>
      <c r="D970" s="49" t="s">
        <v>1384</v>
      </c>
      <c r="E970" s="50" t="s">
        <v>1385</v>
      </c>
    </row>
    <row r="971" spans="1:5" ht="45" x14ac:dyDescent="0.25">
      <c r="A971" s="47" t="s">
        <v>25</v>
      </c>
      <c r="B971" s="48">
        <v>7800</v>
      </c>
      <c r="C971" s="49" t="s">
        <v>1386</v>
      </c>
      <c r="D971" s="49" t="s">
        <v>1387</v>
      </c>
      <c r="E971" s="50" t="s">
        <v>965</v>
      </c>
    </row>
    <row r="972" spans="1:5" ht="75" x14ac:dyDescent="0.25">
      <c r="A972" s="47" t="s">
        <v>25</v>
      </c>
      <c r="B972" s="48">
        <v>7801</v>
      </c>
      <c r="C972" s="49" t="s">
        <v>1388</v>
      </c>
      <c r="D972" s="49" t="s">
        <v>1389</v>
      </c>
      <c r="E972" s="50" t="s">
        <v>965</v>
      </c>
    </row>
    <row r="973" spans="1:5" ht="75" x14ac:dyDescent="0.25">
      <c r="A973" s="47" t="s">
        <v>25</v>
      </c>
      <c r="B973" s="48">
        <v>7802</v>
      </c>
      <c r="C973" s="49" t="s">
        <v>1390</v>
      </c>
      <c r="D973" s="49" t="s">
        <v>1391</v>
      </c>
      <c r="E973" s="50" t="s">
        <v>965</v>
      </c>
    </row>
    <row r="974" spans="1:5" ht="150" x14ac:dyDescent="0.25">
      <c r="A974" s="47" t="s">
        <v>22</v>
      </c>
      <c r="B974" s="48">
        <v>7829</v>
      </c>
      <c r="C974" s="49" t="s">
        <v>267</v>
      </c>
      <c r="D974" s="49" t="s">
        <v>1392</v>
      </c>
      <c r="E974" s="50" t="s">
        <v>1393</v>
      </c>
    </row>
    <row r="975" spans="1:5" ht="60" x14ac:dyDescent="0.25">
      <c r="A975" s="47" t="s">
        <v>30</v>
      </c>
      <c r="B975" s="48">
        <v>7832</v>
      </c>
      <c r="C975" s="49" t="s">
        <v>64</v>
      </c>
      <c r="D975" s="49" t="s">
        <v>1394</v>
      </c>
      <c r="E975" s="50" t="s">
        <v>1395</v>
      </c>
    </row>
    <row r="976" spans="1:5" ht="60" x14ac:dyDescent="0.25">
      <c r="A976" s="47" t="s">
        <v>25</v>
      </c>
      <c r="B976" s="48">
        <v>7841</v>
      </c>
      <c r="C976" s="49" t="s">
        <v>273</v>
      </c>
      <c r="D976" s="49" t="s">
        <v>1396</v>
      </c>
      <c r="E976" s="50" t="s">
        <v>1397</v>
      </c>
    </row>
    <row r="977" spans="1:5" ht="75" x14ac:dyDescent="0.25">
      <c r="A977" s="47" t="s">
        <v>30</v>
      </c>
      <c r="B977" s="48">
        <v>7911</v>
      </c>
      <c r="C977" s="49" t="s">
        <v>223</v>
      </c>
      <c r="D977" s="49" t="s">
        <v>1398</v>
      </c>
      <c r="E977" s="50" t="s">
        <v>1399</v>
      </c>
    </row>
    <row r="978" spans="1:5" ht="105" x14ac:dyDescent="0.25">
      <c r="A978" s="47" t="s">
        <v>30</v>
      </c>
      <c r="B978" s="48">
        <v>7922</v>
      </c>
      <c r="C978" s="49" t="s">
        <v>110</v>
      </c>
      <c r="D978" s="49" t="s">
        <v>1400</v>
      </c>
      <c r="E978" s="50" t="s">
        <v>1401</v>
      </c>
    </row>
    <row r="979" spans="1:5" ht="75" x14ac:dyDescent="0.25">
      <c r="A979" s="47" t="s">
        <v>30</v>
      </c>
      <c r="B979" s="48">
        <v>7929</v>
      </c>
      <c r="C979" s="49" t="s">
        <v>200</v>
      </c>
      <c r="D979" s="49" t="s">
        <v>1402</v>
      </c>
      <c r="E979" s="50" t="s">
        <v>1403</v>
      </c>
    </row>
    <row r="980" spans="1:5" ht="45" x14ac:dyDescent="0.25">
      <c r="A980" s="47" t="s">
        <v>30</v>
      </c>
      <c r="B980" s="48">
        <v>7932</v>
      </c>
      <c r="C980" s="49" t="s">
        <v>145</v>
      </c>
      <c r="D980" s="49" t="s">
        <v>1404</v>
      </c>
      <c r="E980" s="50" t="s">
        <v>1405</v>
      </c>
    </row>
    <row r="981" spans="1:5" ht="30" x14ac:dyDescent="0.25">
      <c r="A981" s="47" t="s">
        <v>30</v>
      </c>
      <c r="B981" s="48">
        <v>7933</v>
      </c>
      <c r="C981" s="49" t="s">
        <v>142</v>
      </c>
      <c r="D981" s="49" t="s">
        <v>1406</v>
      </c>
      <c r="E981" s="50" t="s">
        <v>965</v>
      </c>
    </row>
    <row r="982" spans="1:5" ht="135" x14ac:dyDescent="0.25">
      <c r="A982" s="47" t="s">
        <v>30</v>
      </c>
      <c r="B982" s="48">
        <v>7941</v>
      </c>
      <c r="C982" s="49" t="s">
        <v>189</v>
      </c>
      <c r="D982" s="49" t="s">
        <v>1407</v>
      </c>
      <c r="E982" s="50" t="s">
        <v>1408</v>
      </c>
    </row>
    <row r="983" spans="1:5" ht="120" x14ac:dyDescent="0.25">
      <c r="A983" s="47" t="s">
        <v>30</v>
      </c>
      <c r="B983" s="48">
        <v>7991</v>
      </c>
      <c r="C983" s="49" t="s">
        <v>159</v>
      </c>
      <c r="D983" s="49" t="s">
        <v>1409</v>
      </c>
      <c r="E983" s="50" t="s">
        <v>1410</v>
      </c>
    </row>
    <row r="984" spans="1:5" ht="30" x14ac:dyDescent="0.25">
      <c r="A984" s="47" t="s">
        <v>30</v>
      </c>
      <c r="B984" s="48">
        <v>7992</v>
      </c>
      <c r="C984" s="49" t="s">
        <v>99</v>
      </c>
      <c r="D984" s="49" t="s">
        <v>1411</v>
      </c>
      <c r="E984" s="50" t="s">
        <v>965</v>
      </c>
    </row>
    <row r="985" spans="1:5" ht="120" x14ac:dyDescent="0.25">
      <c r="A985" s="47" t="s">
        <v>22</v>
      </c>
      <c r="B985" s="48">
        <v>7993</v>
      </c>
      <c r="C985" s="49" t="s">
        <v>149</v>
      </c>
      <c r="D985" s="49" t="s">
        <v>1412</v>
      </c>
      <c r="E985" s="50" t="s">
        <v>965</v>
      </c>
    </row>
    <row r="986" spans="1:5" ht="75" x14ac:dyDescent="0.25">
      <c r="A986" s="47" t="s">
        <v>25</v>
      </c>
      <c r="B986" s="48">
        <v>7994</v>
      </c>
      <c r="C986" s="49" t="s">
        <v>95</v>
      </c>
      <c r="D986" s="49" t="s">
        <v>1413</v>
      </c>
      <c r="E986" s="50" t="s">
        <v>965</v>
      </c>
    </row>
    <row r="987" spans="1:5" ht="135" x14ac:dyDescent="0.25">
      <c r="A987" s="47" t="s">
        <v>25</v>
      </c>
      <c r="B987" s="48">
        <v>7995</v>
      </c>
      <c r="C987" s="49" t="s">
        <v>1414</v>
      </c>
      <c r="D987" s="49" t="s">
        <v>1415</v>
      </c>
      <c r="E987" s="50" t="s">
        <v>965</v>
      </c>
    </row>
    <row r="988" spans="1:5" ht="90" x14ac:dyDescent="0.25">
      <c r="A988" s="47" t="s">
        <v>30</v>
      </c>
      <c r="B988" s="48">
        <v>7996</v>
      </c>
      <c r="C988" s="49" t="s">
        <v>46</v>
      </c>
      <c r="D988" s="49" t="s">
        <v>1416</v>
      </c>
      <c r="E988" s="50" t="s">
        <v>1417</v>
      </c>
    </row>
    <row r="989" spans="1:5" ht="315" x14ac:dyDescent="0.25">
      <c r="A989" s="47" t="s">
        <v>30</v>
      </c>
      <c r="B989" s="48">
        <v>7997</v>
      </c>
      <c r="C989" s="49" t="s">
        <v>246</v>
      </c>
      <c r="D989" s="49" t="s">
        <v>1418</v>
      </c>
      <c r="E989" s="50" t="s">
        <v>1419</v>
      </c>
    </row>
    <row r="990" spans="1:5" ht="45" x14ac:dyDescent="0.25">
      <c r="A990" s="47" t="s">
        <v>30</v>
      </c>
      <c r="B990" s="48">
        <v>7998</v>
      </c>
      <c r="C990" s="49" t="s">
        <v>58</v>
      </c>
      <c r="D990" s="49" t="s">
        <v>1420</v>
      </c>
      <c r="E990" s="50" t="s">
        <v>1421</v>
      </c>
    </row>
    <row r="991" spans="1:5" ht="409.5" x14ac:dyDescent="0.25">
      <c r="A991" s="47" t="s">
        <v>30</v>
      </c>
      <c r="B991" s="48">
        <v>7999</v>
      </c>
      <c r="C991" s="49" t="s">
        <v>135</v>
      </c>
      <c r="D991" s="49" t="s">
        <v>1422</v>
      </c>
      <c r="E991" s="50" t="s">
        <v>1423</v>
      </c>
    </row>
    <row r="992" spans="1:5" ht="195" x14ac:dyDescent="0.25">
      <c r="A992" s="47" t="s">
        <v>39</v>
      </c>
      <c r="B992" s="48">
        <v>8011</v>
      </c>
      <c r="C992" s="49" t="s">
        <v>148</v>
      </c>
      <c r="D992" s="49" t="s">
        <v>1424</v>
      </c>
      <c r="E992" s="50" t="s">
        <v>1425</v>
      </c>
    </row>
    <row r="993" spans="1:5" ht="45" x14ac:dyDescent="0.25">
      <c r="A993" s="47" t="s">
        <v>39</v>
      </c>
      <c r="B993" s="48">
        <v>8021</v>
      </c>
      <c r="C993" s="49" t="s">
        <v>116</v>
      </c>
      <c r="D993" s="49" t="s">
        <v>1426</v>
      </c>
      <c r="E993" s="50" t="s">
        <v>965</v>
      </c>
    </row>
    <row r="994" spans="1:5" ht="45" x14ac:dyDescent="0.25">
      <c r="A994" s="47" t="s">
        <v>39</v>
      </c>
      <c r="B994" s="48">
        <v>8031</v>
      </c>
      <c r="C994" s="49" t="s">
        <v>271</v>
      </c>
      <c r="D994" s="49" t="s">
        <v>1427</v>
      </c>
      <c r="E994" s="50" t="s">
        <v>965</v>
      </c>
    </row>
    <row r="995" spans="1:5" ht="45" x14ac:dyDescent="0.25">
      <c r="A995" s="47" t="s">
        <v>39</v>
      </c>
      <c r="B995" s="48">
        <v>8041</v>
      </c>
      <c r="C995" s="49" t="s">
        <v>252</v>
      </c>
      <c r="D995" s="49" t="s">
        <v>1428</v>
      </c>
      <c r="E995" s="50" t="s">
        <v>965</v>
      </c>
    </row>
    <row r="996" spans="1:5" ht="75" x14ac:dyDescent="0.25">
      <c r="A996" s="47" t="s">
        <v>39</v>
      </c>
      <c r="B996" s="48">
        <v>8042</v>
      </c>
      <c r="C996" s="49" t="s">
        <v>168</v>
      </c>
      <c r="D996" s="49" t="s">
        <v>1429</v>
      </c>
      <c r="E996" s="50" t="s">
        <v>1430</v>
      </c>
    </row>
    <row r="997" spans="1:5" ht="45" x14ac:dyDescent="0.25">
      <c r="A997" s="47" t="s">
        <v>39</v>
      </c>
      <c r="B997" s="48">
        <v>8043</v>
      </c>
      <c r="C997" s="49" t="s">
        <v>166</v>
      </c>
      <c r="D997" s="49" t="s">
        <v>1431</v>
      </c>
      <c r="E997" s="50" t="s">
        <v>1432</v>
      </c>
    </row>
    <row r="998" spans="1:5" ht="60" x14ac:dyDescent="0.25">
      <c r="A998" s="47" t="s">
        <v>39</v>
      </c>
      <c r="B998" s="48">
        <v>8049</v>
      </c>
      <c r="C998" s="49" t="s">
        <v>219</v>
      </c>
      <c r="D998" s="49" t="s">
        <v>1433</v>
      </c>
      <c r="E998" s="50" t="s">
        <v>1434</v>
      </c>
    </row>
    <row r="999" spans="1:5" ht="90" x14ac:dyDescent="0.25">
      <c r="A999" s="47" t="s">
        <v>39</v>
      </c>
      <c r="B999" s="48">
        <v>8050</v>
      </c>
      <c r="C999" s="49" t="s">
        <v>136</v>
      </c>
      <c r="D999" s="49" t="s">
        <v>1435</v>
      </c>
      <c r="E999" s="50" t="s">
        <v>1436</v>
      </c>
    </row>
    <row r="1000" spans="1:5" ht="75" x14ac:dyDescent="0.25">
      <c r="A1000" s="47" t="s">
        <v>39</v>
      </c>
      <c r="B1000" s="48">
        <v>8062</v>
      </c>
      <c r="C1000" s="49" t="s">
        <v>103</v>
      </c>
      <c r="D1000" s="49" t="s">
        <v>1437</v>
      </c>
      <c r="E1000" s="50" t="s">
        <v>965</v>
      </c>
    </row>
    <row r="1001" spans="1:5" ht="30" x14ac:dyDescent="0.25">
      <c r="A1001" s="47" t="s">
        <v>39</v>
      </c>
      <c r="B1001" s="48">
        <v>8071</v>
      </c>
      <c r="C1001" s="49" t="s">
        <v>214</v>
      </c>
      <c r="D1001" s="49" t="s">
        <v>1438</v>
      </c>
      <c r="E1001" s="50" t="s">
        <v>965</v>
      </c>
    </row>
    <row r="1002" spans="1:5" ht="240" x14ac:dyDescent="0.25">
      <c r="A1002" s="47" t="s">
        <v>39</v>
      </c>
      <c r="B1002" s="48">
        <v>8099</v>
      </c>
      <c r="C1002" s="49" t="s">
        <v>184</v>
      </c>
      <c r="D1002" s="49" t="s">
        <v>1439</v>
      </c>
      <c r="E1002" s="50" t="s">
        <v>1440</v>
      </c>
    </row>
    <row r="1003" spans="1:5" ht="45" x14ac:dyDescent="0.25">
      <c r="A1003" s="47" t="s">
        <v>36</v>
      </c>
      <c r="B1003" s="48">
        <v>8111</v>
      </c>
      <c r="C1003" s="49" t="s">
        <v>164</v>
      </c>
      <c r="D1003" s="49" t="s">
        <v>1441</v>
      </c>
      <c r="E1003" s="50" t="s">
        <v>1442</v>
      </c>
    </row>
    <row r="1004" spans="1:5" ht="75" x14ac:dyDescent="0.25">
      <c r="A1004" s="47" t="s">
        <v>28</v>
      </c>
      <c r="B1004" s="48">
        <v>8211</v>
      </c>
      <c r="C1004" s="49" t="s">
        <v>183</v>
      </c>
      <c r="D1004" s="49" t="s">
        <v>1443</v>
      </c>
      <c r="E1004" s="50" t="s">
        <v>1444</v>
      </c>
    </row>
    <row r="1005" spans="1:5" ht="75" x14ac:dyDescent="0.25">
      <c r="A1005" s="47" t="s">
        <v>28</v>
      </c>
      <c r="B1005" s="48">
        <v>8220</v>
      </c>
      <c r="C1005" s="49" t="s">
        <v>63</v>
      </c>
      <c r="D1005" s="49" t="s">
        <v>1445</v>
      </c>
      <c r="E1005" s="50" t="s">
        <v>1446</v>
      </c>
    </row>
    <row r="1006" spans="1:5" ht="60" x14ac:dyDescent="0.25">
      <c r="A1006" s="47" t="s">
        <v>28</v>
      </c>
      <c r="B1006" s="48">
        <v>8241</v>
      </c>
      <c r="C1006" s="49" t="s">
        <v>224</v>
      </c>
      <c r="D1006" s="49" t="s">
        <v>1447</v>
      </c>
      <c r="E1006" s="50" t="s">
        <v>965</v>
      </c>
    </row>
    <row r="1007" spans="1:5" ht="60" x14ac:dyDescent="0.25">
      <c r="A1007" s="47" t="s">
        <v>28</v>
      </c>
      <c r="B1007" s="48">
        <v>8244</v>
      </c>
      <c r="C1007" s="49" t="s">
        <v>177</v>
      </c>
      <c r="D1007" s="49" t="s">
        <v>1448</v>
      </c>
      <c r="E1007" s="50" t="s">
        <v>1449</v>
      </c>
    </row>
    <row r="1008" spans="1:5" ht="60" x14ac:dyDescent="0.25">
      <c r="A1008" s="47" t="s">
        <v>28</v>
      </c>
      <c r="B1008" s="48">
        <v>8249</v>
      </c>
      <c r="C1008" s="49" t="s">
        <v>82</v>
      </c>
      <c r="D1008" s="49" t="s">
        <v>1450</v>
      </c>
      <c r="E1008" s="50" t="s">
        <v>1451</v>
      </c>
    </row>
    <row r="1009" spans="1:5" ht="285" x14ac:dyDescent="0.25">
      <c r="A1009" s="47" t="s">
        <v>28</v>
      </c>
      <c r="B1009" s="48">
        <v>8299</v>
      </c>
      <c r="C1009" s="49" t="s">
        <v>170</v>
      </c>
      <c r="D1009" s="49" t="s">
        <v>1452</v>
      </c>
      <c r="E1009" s="50" t="s">
        <v>1453</v>
      </c>
    </row>
    <row r="1010" spans="1:5" ht="90" x14ac:dyDescent="0.25">
      <c r="A1010" s="47" t="s">
        <v>29</v>
      </c>
      <c r="B1010" s="48">
        <v>8351</v>
      </c>
      <c r="C1010" s="49" t="s">
        <v>226</v>
      </c>
      <c r="D1010" s="49" t="s">
        <v>1454</v>
      </c>
      <c r="E1010" s="50" t="s">
        <v>1455</v>
      </c>
    </row>
    <row r="1011" spans="1:5" ht="180" x14ac:dyDescent="0.25">
      <c r="A1011" s="47" t="s">
        <v>28</v>
      </c>
      <c r="B1011" s="48">
        <v>8398</v>
      </c>
      <c r="C1011" s="49" t="s">
        <v>114</v>
      </c>
      <c r="D1011" s="49" t="s">
        <v>1456</v>
      </c>
      <c r="E1011" s="50" t="s">
        <v>1457</v>
      </c>
    </row>
    <row r="1012" spans="1:5" ht="120" x14ac:dyDescent="0.25">
      <c r="A1012" s="47" t="s">
        <v>28</v>
      </c>
      <c r="B1012" s="48">
        <v>8641</v>
      </c>
      <c r="C1012" s="49" t="s">
        <v>207</v>
      </c>
      <c r="D1012" s="49" t="s">
        <v>1458</v>
      </c>
      <c r="E1012" s="50" t="s">
        <v>1459</v>
      </c>
    </row>
    <row r="1013" spans="1:5" ht="60" x14ac:dyDescent="0.25">
      <c r="A1013" s="47" t="s">
        <v>28</v>
      </c>
      <c r="B1013" s="48">
        <v>8651</v>
      </c>
      <c r="C1013" s="49" t="s">
        <v>238</v>
      </c>
      <c r="D1013" s="49" t="s">
        <v>1460</v>
      </c>
      <c r="E1013" s="50" t="s">
        <v>1461</v>
      </c>
    </row>
    <row r="1014" spans="1:5" ht="60" x14ac:dyDescent="0.25">
      <c r="A1014" s="47" t="s">
        <v>28</v>
      </c>
      <c r="B1014" s="48">
        <v>8661</v>
      </c>
      <c r="C1014" s="49" t="s">
        <v>202</v>
      </c>
      <c r="D1014" s="49" t="s">
        <v>1462</v>
      </c>
      <c r="E1014" s="50" t="s">
        <v>1463</v>
      </c>
    </row>
    <row r="1015" spans="1:5" ht="45" x14ac:dyDescent="0.25">
      <c r="A1015" s="47" t="s">
        <v>28</v>
      </c>
      <c r="B1015" s="48">
        <v>8675</v>
      </c>
      <c r="C1015" s="49" t="s">
        <v>129</v>
      </c>
      <c r="D1015" s="49" t="s">
        <v>1464</v>
      </c>
      <c r="E1015" s="50" t="s">
        <v>1465</v>
      </c>
    </row>
    <row r="1016" spans="1:5" ht="150" x14ac:dyDescent="0.25">
      <c r="A1016" s="47" t="s">
        <v>28</v>
      </c>
      <c r="B1016" s="48">
        <v>8699</v>
      </c>
      <c r="C1016" s="49" t="s">
        <v>104</v>
      </c>
      <c r="D1016" s="49" t="s">
        <v>1466</v>
      </c>
      <c r="E1016" s="50" t="s">
        <v>1467</v>
      </c>
    </row>
    <row r="1017" spans="1:5" ht="75" x14ac:dyDescent="0.25">
      <c r="A1017" s="47" t="s">
        <v>22</v>
      </c>
      <c r="B1017" s="48">
        <v>8734</v>
      </c>
      <c r="C1017" s="49" t="s">
        <v>60</v>
      </c>
      <c r="D1017" s="49" t="s">
        <v>1468</v>
      </c>
      <c r="E1017" s="50" t="s">
        <v>1469</v>
      </c>
    </row>
    <row r="1018" spans="1:5" ht="60" x14ac:dyDescent="0.25">
      <c r="A1018" s="47" t="s">
        <v>36</v>
      </c>
      <c r="B1018" s="48">
        <v>8911</v>
      </c>
      <c r="C1018" s="49" t="s">
        <v>241</v>
      </c>
      <c r="D1018" s="49" t="s">
        <v>1470</v>
      </c>
      <c r="E1018" s="50" t="s">
        <v>965</v>
      </c>
    </row>
    <row r="1019" spans="1:5" ht="60" x14ac:dyDescent="0.25">
      <c r="A1019" s="47" t="s">
        <v>36</v>
      </c>
      <c r="B1019" s="48">
        <v>8931</v>
      </c>
      <c r="C1019" s="49" t="s">
        <v>175</v>
      </c>
      <c r="D1019" s="49" t="s">
        <v>1471</v>
      </c>
      <c r="E1019" s="50" t="s">
        <v>965</v>
      </c>
    </row>
    <row r="1020" spans="1:5" ht="210" x14ac:dyDescent="0.25">
      <c r="A1020" s="47" t="s">
        <v>36</v>
      </c>
      <c r="B1020" s="48">
        <v>8999</v>
      </c>
      <c r="C1020" s="49" t="s">
        <v>141</v>
      </c>
      <c r="D1020" s="49" t="s">
        <v>1472</v>
      </c>
      <c r="E1020" s="50" t="s">
        <v>1473</v>
      </c>
    </row>
    <row r="1021" spans="1:5" ht="45" x14ac:dyDescent="0.25">
      <c r="A1021" s="47" t="s">
        <v>34</v>
      </c>
      <c r="B1021" s="48">
        <v>9211</v>
      </c>
      <c r="C1021" s="49" t="s">
        <v>76</v>
      </c>
      <c r="D1021" s="49" t="s">
        <v>1474</v>
      </c>
      <c r="E1021" s="50" t="s">
        <v>965</v>
      </c>
    </row>
    <row r="1022" spans="1:5" ht="60" x14ac:dyDescent="0.25">
      <c r="A1022" s="47" t="s">
        <v>34</v>
      </c>
      <c r="B1022" s="48">
        <v>9222</v>
      </c>
      <c r="C1022" s="49" t="s">
        <v>53</v>
      </c>
      <c r="D1022" s="49" t="s">
        <v>1475</v>
      </c>
      <c r="E1022" s="50" t="s">
        <v>1476</v>
      </c>
    </row>
    <row r="1023" spans="1:5" ht="45" x14ac:dyDescent="0.25">
      <c r="A1023" s="47" t="s">
        <v>25</v>
      </c>
      <c r="B1023" s="48">
        <v>9223</v>
      </c>
      <c r="C1023" s="49" t="s">
        <v>130</v>
      </c>
      <c r="D1023" s="49" t="s">
        <v>1477</v>
      </c>
      <c r="E1023" s="50" t="s">
        <v>965</v>
      </c>
    </row>
    <row r="1024" spans="1:5" ht="60" x14ac:dyDescent="0.25">
      <c r="A1024" s="47" t="s">
        <v>34</v>
      </c>
      <c r="B1024" s="48">
        <v>9311</v>
      </c>
      <c r="C1024" s="49" t="s">
        <v>137</v>
      </c>
      <c r="D1024" s="49" t="s">
        <v>1478</v>
      </c>
      <c r="E1024" s="50" t="s">
        <v>1479</v>
      </c>
    </row>
    <row r="1025" spans="1:5" ht="90" x14ac:dyDescent="0.25">
      <c r="A1025" s="47" t="s">
        <v>34</v>
      </c>
      <c r="B1025" s="48">
        <v>9399</v>
      </c>
      <c r="C1025" s="49" t="s">
        <v>49</v>
      </c>
      <c r="D1025" s="49" t="s">
        <v>1480</v>
      </c>
      <c r="E1025" s="50" t="s">
        <v>1481</v>
      </c>
    </row>
    <row r="1026" spans="1:5" ht="60" x14ac:dyDescent="0.25">
      <c r="A1026" s="47" t="s">
        <v>34</v>
      </c>
      <c r="B1026" s="48">
        <v>9402</v>
      </c>
      <c r="C1026" s="49" t="s">
        <v>1482</v>
      </c>
      <c r="D1026" s="49" t="s">
        <v>1483</v>
      </c>
      <c r="E1026" s="50" t="s">
        <v>965</v>
      </c>
    </row>
    <row r="1027" spans="1:5" ht="60" x14ac:dyDescent="0.25">
      <c r="A1027" s="47" t="s">
        <v>34</v>
      </c>
      <c r="B1027" s="48">
        <v>9405</v>
      </c>
      <c r="C1027" s="49" t="s">
        <v>1484</v>
      </c>
      <c r="D1027" s="49" t="s">
        <v>1485</v>
      </c>
      <c r="E1027" s="50" t="s">
        <v>965</v>
      </c>
    </row>
    <row r="1028" spans="1:5" ht="45" x14ac:dyDescent="0.25">
      <c r="A1028" s="47" t="s">
        <v>25</v>
      </c>
      <c r="B1028" s="48">
        <v>9406</v>
      </c>
      <c r="C1028" s="49" t="s">
        <v>1486</v>
      </c>
      <c r="D1028" s="49" t="s">
        <v>1487</v>
      </c>
      <c r="E1028" s="50" t="s">
        <v>965</v>
      </c>
    </row>
    <row r="1029" spans="1:5" ht="45" x14ac:dyDescent="0.25">
      <c r="A1029" s="47" t="s">
        <v>25</v>
      </c>
      <c r="B1029" s="48">
        <v>9702</v>
      </c>
      <c r="C1029" s="49" t="s">
        <v>1488</v>
      </c>
      <c r="D1029" s="49" t="s">
        <v>1489</v>
      </c>
      <c r="E1029" s="50" t="s">
        <v>965</v>
      </c>
    </row>
    <row r="1030" spans="1:5" ht="45" x14ac:dyDescent="0.25">
      <c r="A1030" s="47" t="s">
        <v>22</v>
      </c>
      <c r="B1030" s="48">
        <v>9950</v>
      </c>
      <c r="C1030" s="49" t="s">
        <v>1490</v>
      </c>
      <c r="D1030" s="49" t="s">
        <v>1491</v>
      </c>
      <c r="E1030" s="50" t="s">
        <v>965</v>
      </c>
    </row>
    <row r="1031" spans="1:5" x14ac:dyDescent="0.25">
      <c r="A1031" s="47" t="s">
        <v>1492</v>
      </c>
      <c r="B1031" s="48">
        <v>9999</v>
      </c>
      <c r="C1031" s="49" t="s">
        <v>1493</v>
      </c>
      <c r="D1031" s="49"/>
      <c r="E1031" s="50"/>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EDC3A-157C-48BB-92C7-6C64A774196D}">
  <sheetPr>
    <tabColor rgb="FF033C49"/>
  </sheetPr>
  <dimension ref="A1"/>
  <sheetViews>
    <sheetView workbookViewId="0"/>
  </sheetViews>
  <sheetFormatPr defaultColWidth="9.140625" defaultRowHeight="15" x14ac:dyDescent="0.25"/>
  <cols>
    <col min="1" max="1" width="8.7109375" style="1" customWidth="1"/>
    <col min="2" max="16384" width="9.140625" style="1"/>
  </cols>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Page</vt:lpstr>
      <vt:lpstr>Table of Contents</vt:lpstr>
      <vt:lpstr>How To Read This Report</vt:lpstr>
      <vt:lpstr>Vertical Benchmark</vt:lpstr>
      <vt:lpstr>Commentary on Industry Attract.</vt:lpstr>
      <vt:lpstr>Metric Definitions</vt:lpstr>
      <vt:lpstr>TSG Industry Group Makeup (MCC)</vt:lpstr>
      <vt:lpstr>About TSG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TSG eReport - 2026 PSP Vertical Benchmark - PREVIEW</dc:title>
  <dc:subject>Downloaded via TSG Portal by TSG - Matt Sobczyk (msobczyk@tsgpayments.com) on 2026-09-16 14:28 UTC</dc:subject>
  <dc:creator/>
  <cp:keywords/>
  <dc:description>Downloaded via TSG Portal by TSG - Matt Sobczyk (msobczyk@tsgpayments.com) on 2026-09-16 14:28 UTC</dc:description>
  <cp:lastModifiedBy/>
  <cp:revision/>
  <dcterms:created xsi:type="dcterms:W3CDTF">2019-06-19T21:25:59Z</dcterms:created>
  <dcterms:modified xsi:type="dcterms:W3CDTF">2026-11-02T19:52:26Z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sg_org_id">
    <vt:lpwstr>-1</vt:lpwstr>
  </property>
  <property fmtid="{D5CDD505-2E9C-101B-9397-08002B2CF9AE}" pid="3" name="tsg_org_name">
    <vt:lpwstr>TSG</vt:lpwstr>
  </property>
  <property fmtid="{D5CDD505-2E9C-101B-9397-08002B2CF9AE}" pid="4" name="tsg_user_id">
    <vt:lpwstr>10</vt:lpwstr>
  </property>
  <property fmtid="{D5CDD505-2E9C-101B-9397-08002B2CF9AE}" pid="5" name="tsg_user_email">
    <vt:lpwstr>msobczyk@tsgpayments.com</vt:lpwstr>
  </property>
  <property fmtid="{D5CDD505-2E9C-101B-9397-08002B2CF9AE}" pid="6" name="tsg_user_name">
    <vt:lpwstr>Matt Sobczyk</vt:lpwstr>
  </property>
  <property fmtid="{D5CDD505-2E9C-101B-9397-08002B2CF9AE}" pid="7" name="tsg_downloaded_at">
    <vt:lpwstr>2026-09-16T14:28:46.664240+00:00</vt:lpwstr>
  </property>
  <property fmtid="{D5CDD505-2E9C-101B-9397-08002B2CF9AE}" pid="8" name="MSIP_Label_8f667b6f-57e6-4f8d-a720-660ccae65593_Enabled">
    <vt:lpwstr>true</vt:lpwstr>
  </property>
  <property fmtid="{D5CDD505-2E9C-101B-9397-08002B2CF9AE}" pid="9" name="MSIP_Label_8f667b6f-57e6-4f8d-a720-660ccae65593_SetDate">
    <vt:lpwstr>2026-09-16T14:37:15Z</vt:lpwstr>
  </property>
  <property fmtid="{D5CDD505-2E9C-101B-9397-08002B2CF9AE}" pid="10" name="MSIP_Label_8f667b6f-57e6-4f8d-a720-660ccae65593_Method">
    <vt:lpwstr>Standard</vt:lpwstr>
  </property>
  <property fmtid="{D5CDD505-2E9C-101B-9397-08002B2CF9AE}" pid="11" name="MSIP_Label_8f667b6f-57e6-4f8d-a720-660ccae65593_Name">
    <vt:lpwstr>defa4170-0d19-0005-0004-bc88714345d2</vt:lpwstr>
  </property>
  <property fmtid="{D5CDD505-2E9C-101B-9397-08002B2CF9AE}" pid="12" name="MSIP_Label_8f667b6f-57e6-4f8d-a720-660ccae65593_SiteId">
    <vt:lpwstr>ea9737b6-facb-4c0f-952b-152a8f840082</vt:lpwstr>
  </property>
  <property fmtid="{D5CDD505-2E9C-101B-9397-08002B2CF9AE}" pid="13" name="MSIP_Label_8f667b6f-57e6-4f8d-a720-660ccae65593_ActionId">
    <vt:lpwstr>acf4b06d-10bb-4156-962d-ad80cdd9e058</vt:lpwstr>
  </property>
  <property fmtid="{D5CDD505-2E9C-101B-9397-08002B2CF9AE}" pid="14" name="MSIP_Label_8f667b6f-57e6-4f8d-a720-660ccae65593_ContentBits">
    <vt:lpwstr>0</vt:lpwstr>
  </property>
  <property fmtid="{D5CDD505-2E9C-101B-9397-08002B2CF9AE}" pid="15" name="MSIP_Label_8f667b6f-57e6-4f8d-a720-660ccae65593_Tag">
    <vt:lpwstr>10, 3, 0, 1</vt:lpwstr>
  </property>
</Properties>
</file>